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priJ\Desktop\STATS\WEB\"/>
    </mc:Choice>
  </mc:AlternateContent>
  <bookViews>
    <workbookView xWindow="0" yWindow="0" windowWidth="38400" windowHeight="17700" activeTab="1"/>
  </bookViews>
  <sheets>
    <sheet name="RCS Summary" sheetId="24" r:id="rId1"/>
    <sheet name="Positive" sheetId="2" r:id="rId2"/>
  </sheets>
  <externalReferences>
    <externalReference r:id="rId3"/>
  </externalReferences>
  <definedNames>
    <definedName name="_xlnm._FilterDatabase" localSheetId="1" hidden="1">Positive!$A$1:$K$251</definedName>
    <definedName name="_xlnm._FilterDatabase" localSheetId="0" hidden="1">'RCS Summary'!$A$55:$I$55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<sst xmlns="http://schemas.openxmlformats.org/spreadsheetml/2006/main" count="3189" uniqueCount="1454">
  <si>
    <t>COVID-19 Virus Activity in Long-Term Care</t>
  </si>
  <si>
    <t>Today's Date</t>
  </si>
  <si>
    <t>Date of Prior Report</t>
  </si>
  <si>
    <t>#</t>
  </si>
  <si>
    <t>COVID Activity in Long-Term Care Facilities (RCS)</t>
  </si>
  <si>
    <t>∆</t>
  </si>
  <si>
    <r>
      <t xml:space="preserve">long-term care facilities with </t>
    </r>
    <r>
      <rPr>
        <b/>
        <i/>
        <sz val="11"/>
        <color theme="1"/>
        <rFont val="Calibri"/>
        <family val="2"/>
        <scheme val="minor"/>
      </rPr>
      <t>confirmed</t>
    </r>
    <r>
      <rPr>
        <i/>
        <sz val="11"/>
        <color theme="1"/>
        <rFont val="Calibri"/>
        <family val="2"/>
        <scheme val="minor"/>
      </rPr>
      <t xml:space="preserve"> COVID activity, </t>
    </r>
    <r>
      <rPr>
        <b/>
        <i/>
        <sz val="11"/>
        <color theme="1"/>
        <rFont val="Calibri"/>
        <family val="2"/>
        <scheme val="minor"/>
      </rPr>
      <t>current</t>
    </r>
  </si>
  <si>
    <r>
      <t xml:space="preserve">long-term care facilities with </t>
    </r>
    <r>
      <rPr>
        <b/>
        <i/>
        <sz val="11"/>
        <color theme="1"/>
        <rFont val="Calibri"/>
        <family val="2"/>
        <scheme val="minor"/>
      </rPr>
      <t>confirmed</t>
    </r>
    <r>
      <rPr>
        <i/>
        <sz val="11"/>
        <color theme="1"/>
        <rFont val="Calibri"/>
        <family val="2"/>
        <scheme val="minor"/>
      </rPr>
      <t xml:space="preserve"> COVID activity, </t>
    </r>
    <r>
      <rPr>
        <b/>
        <i/>
        <sz val="11"/>
        <color theme="1"/>
        <rFont val="Calibri"/>
        <family val="2"/>
        <scheme val="minor"/>
      </rPr>
      <t>cumulative</t>
    </r>
  </si>
  <si>
    <r>
      <t xml:space="preserve">long-term care facilities with </t>
    </r>
    <r>
      <rPr>
        <b/>
        <i/>
        <sz val="11"/>
        <color theme="1"/>
        <rFont val="Calibri"/>
        <family val="2"/>
        <scheme val="minor"/>
      </rPr>
      <t>suspected</t>
    </r>
    <r>
      <rPr>
        <i/>
        <sz val="11"/>
        <color theme="1"/>
        <rFont val="Calibri"/>
        <family val="2"/>
        <scheme val="minor"/>
      </rPr>
      <t xml:space="preserve"> COVID activity, </t>
    </r>
    <r>
      <rPr>
        <b/>
        <i/>
        <sz val="11"/>
        <color theme="1"/>
        <rFont val="Calibri"/>
        <family val="2"/>
        <scheme val="minor"/>
      </rPr>
      <t>current</t>
    </r>
  </si>
  <si>
    <t>Stats By Facility Type</t>
  </si>
  <si>
    <t>type</t>
  </si>
  <si>
    <t>current</t>
  </si>
  <si>
    <t># inf, current</t>
  </si>
  <si>
    <t>cumulative</t>
  </si>
  <si>
    <t># inf, cumulative</t>
  </si>
  <si>
    <t>total</t>
  </si>
  <si>
    <t>AFH</t>
  </si>
  <si>
    <t>ALF</t>
  </si>
  <si>
    <t>NH</t>
  </si>
  <si>
    <t>SL</t>
  </si>
  <si>
    <t>ICF/IID</t>
  </si>
  <si>
    <t>ESF</t>
  </si>
  <si>
    <t>TOTAL</t>
  </si>
  <si>
    <t>Visualizations</t>
  </si>
  <si>
    <t>* vertical lines indicate potentially disruptive changes in data reporting</t>
  </si>
  <si>
    <t>Stats by County</t>
  </si>
  <si>
    <t>County</t>
  </si>
  <si>
    <t>Current</t>
  </si>
  <si>
    <t>Cumulative</t>
  </si>
  <si>
    <t>% INF, CURRENT</t>
  </si>
  <si>
    <t># INF, CUMULATIVE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</si>
  <si>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</si>
  <si>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</si>
  <si>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</si>
  <si>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</si>
  <si>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</si>
  <si>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</si>
  <si>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</si>
  <si>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</si>
  <si>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</si>
  <si>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</si>
  <si>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</si>
  <si>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</si>
  <si>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</si>
  <si>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</si>
  <si>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</si>
  <si>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</si>
  <si>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</si>
  <si>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</si>
  <si>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</si>
  <si>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</si>
  <si>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</si>
  <si>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</si>
  <si>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</si>
  <si>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</si>
  <si>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</si>
  <si>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</si>
  <si>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</si>
  <si>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</si>
  <si>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</si>
  <si>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</si>
  <si>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</si>
  <si>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</si>
  <si>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</si>
  <si>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</si>
  <si>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</si>
  <si>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</si>
  <si>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</si>
  <si>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</si>
  <si>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</si>
  <si>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Clearance Rates</t>
  </si>
  <si>
    <t>The higher the %, the more progress has been made to "win back" facilities that had infection at some point</t>
  </si>
  <si>
    <r>
      <t xml:space="preserve">% </t>
    </r>
    <r>
      <rPr>
        <b/>
        <i/>
        <sz val="11"/>
        <color theme="1"/>
        <rFont val="Calibri"/>
        <family val="2"/>
        <scheme val="minor"/>
      </rPr>
      <t>TOTAL LTCF</t>
    </r>
    <r>
      <rPr>
        <i/>
        <sz val="11"/>
        <color theme="1"/>
        <rFont val="Calibri"/>
        <family val="2"/>
        <scheme val="minor"/>
      </rPr>
      <t xml:space="preserve"> cleared after confirmed COVID activity</t>
    </r>
  </si>
  <si>
    <r>
      <t xml:space="preserve">% </t>
    </r>
    <r>
      <rPr>
        <b/>
        <i/>
        <sz val="11"/>
        <color theme="1"/>
        <rFont val="Calibri"/>
        <family val="2"/>
        <scheme val="minor"/>
      </rPr>
      <t>AFH</t>
    </r>
    <r>
      <rPr>
        <i/>
        <sz val="11"/>
        <color theme="1"/>
        <rFont val="Calibri"/>
        <family val="2"/>
        <scheme val="minor"/>
      </rPr>
      <t xml:space="preserve"> cleared after confirmed COVID activity</t>
    </r>
  </si>
  <si>
    <r>
      <t xml:space="preserve">% </t>
    </r>
    <r>
      <rPr>
        <b/>
        <i/>
        <sz val="11"/>
        <color theme="1"/>
        <rFont val="Calibri"/>
        <family val="2"/>
        <scheme val="minor"/>
      </rPr>
      <t>ALF</t>
    </r>
    <r>
      <rPr>
        <i/>
        <sz val="11"/>
        <color theme="1"/>
        <rFont val="Calibri"/>
        <family val="2"/>
        <scheme val="minor"/>
      </rPr>
      <t xml:space="preserve"> cleared after confirmed COVID activity</t>
    </r>
  </si>
  <si>
    <r>
      <t xml:space="preserve">% </t>
    </r>
    <r>
      <rPr>
        <b/>
        <i/>
        <sz val="11"/>
        <color theme="1"/>
        <rFont val="Calibri"/>
        <family val="2"/>
        <scheme val="minor"/>
      </rPr>
      <t>NH</t>
    </r>
    <r>
      <rPr>
        <i/>
        <sz val="11"/>
        <color theme="1"/>
        <rFont val="Calibri"/>
        <family val="2"/>
        <scheme val="minor"/>
      </rPr>
      <t xml:space="preserve"> cleared after confirmed COVID activity</t>
    </r>
  </si>
  <si>
    <r>
      <t xml:space="preserve">% </t>
    </r>
    <r>
      <rPr>
        <b/>
        <i/>
        <sz val="11"/>
        <color theme="1"/>
        <rFont val="Calibri"/>
        <family val="2"/>
        <scheme val="minor"/>
      </rPr>
      <t>SL</t>
    </r>
    <r>
      <rPr>
        <i/>
        <sz val="11"/>
        <color theme="1"/>
        <rFont val="Calibri"/>
        <family val="2"/>
        <scheme val="minor"/>
      </rPr>
      <t xml:space="preserve"> cleared after confirmed COVID activity</t>
    </r>
  </si>
  <si>
    <r>
      <t xml:space="preserve">% </t>
    </r>
    <r>
      <rPr>
        <b/>
        <i/>
        <sz val="11"/>
        <color theme="1"/>
        <rFont val="Calibri"/>
        <family val="2"/>
        <scheme val="minor"/>
      </rPr>
      <t>ICF/IID</t>
    </r>
    <r>
      <rPr>
        <i/>
        <sz val="11"/>
        <color theme="1"/>
        <rFont val="Calibri"/>
        <family val="2"/>
        <scheme val="minor"/>
      </rPr>
      <t xml:space="preserve"> cleared after confirmed COVID activity</t>
    </r>
  </si>
  <si>
    <r>
      <t xml:space="preserve">% </t>
    </r>
    <r>
      <rPr>
        <b/>
        <i/>
        <sz val="11"/>
        <color theme="1"/>
        <rFont val="Calibri"/>
        <family val="2"/>
        <scheme val="minor"/>
      </rPr>
      <t>ESF</t>
    </r>
    <r>
      <rPr>
        <i/>
        <sz val="11"/>
        <color theme="1"/>
        <rFont val="Calibri"/>
        <family val="2"/>
        <scheme val="minor"/>
      </rPr>
      <t xml:space="preserve"> cleared after confirmed COVID activity</t>
    </r>
  </si>
  <si>
    <t>days</t>
  </si>
  <si>
    <t>average tenure on "Positive" list</t>
  </si>
  <si>
    <t>LOOKUP</t>
  </si>
  <si>
    <t>DATE</t>
  </si>
  <si>
    <t>TYPE</t>
  </si>
  <si>
    <t>NAME</t>
  </si>
  <si>
    <t>ADDRESS</t>
  </si>
  <si>
    <t>CITY</t>
  </si>
  <si>
    <t>STATE</t>
  </si>
  <si>
    <t>ZIP</t>
  </si>
  <si>
    <t>COUNTY</t>
  </si>
  <si>
    <t>REGION</t>
  </si>
  <si>
    <t>BEDS</t>
  </si>
  <si>
    <t>NH77</t>
  </si>
  <si>
    <t>ICF/IID8802</t>
  </si>
  <si>
    <t>NH1358</t>
  </si>
  <si>
    <t>NH1418</t>
  </si>
  <si>
    <t>NH1596</t>
  </si>
  <si>
    <t>NH1364</t>
  </si>
  <si>
    <t>NH1455</t>
  </si>
  <si>
    <t>NH1612</t>
  </si>
  <si>
    <t>ICF/IID8804</t>
  </si>
  <si>
    <t>ALF2060</t>
  </si>
  <si>
    <t>NH1541</t>
  </si>
  <si>
    <t>NH8847</t>
  </si>
  <si>
    <t>NH8810</t>
  </si>
  <si>
    <t>NH1290</t>
  </si>
  <si>
    <t>NH1476</t>
  </si>
  <si>
    <t>ICF/IID120</t>
  </si>
  <si>
    <t>NH1417</t>
  </si>
  <si>
    <t>NH797</t>
  </si>
  <si>
    <t>NH1405</t>
  </si>
  <si>
    <t>NH1362</t>
  </si>
  <si>
    <t>NH1346</t>
  </si>
  <si>
    <t>NH1542</t>
  </si>
  <si>
    <t>x</t>
  </si>
  <si>
    <t>820 NW 95th St</t>
  </si>
  <si>
    <t>Seattle</t>
  </si>
  <si>
    <t>WA</t>
  </si>
  <si>
    <t>H</t>
  </si>
  <si>
    <t>AVALON HEALTH &amp; REHABILITATION CENTER - PASCO</t>
  </si>
  <si>
    <t>2004 N 22ND AVE</t>
  </si>
  <si>
    <t>PASCO</t>
  </si>
  <si>
    <t>D</t>
  </si>
  <si>
    <t>Bellingham</t>
  </si>
  <si>
    <t>C</t>
  </si>
  <si>
    <t>RICHMOND BEACH REHAB</t>
  </si>
  <si>
    <t>19235 15th Ave NW</t>
  </si>
  <si>
    <t>Shoreline</t>
  </si>
  <si>
    <t>Avamere Transitional Care of Puget Sound</t>
  </si>
  <si>
    <t>630 S Pearl St</t>
  </si>
  <si>
    <t>Tacoma</t>
  </si>
  <si>
    <t>B</t>
  </si>
  <si>
    <t>Vancouver</t>
  </si>
  <si>
    <t>3E</t>
  </si>
  <si>
    <t>SPOKANE</t>
  </si>
  <si>
    <t>1B</t>
  </si>
  <si>
    <t>2J</t>
  </si>
  <si>
    <t>VANCOUVER</t>
  </si>
  <si>
    <t>RAINIER SCHOOL PAT C</t>
  </si>
  <si>
    <t>I</t>
  </si>
  <si>
    <t>PROVIDENCE MOUNT ST VINCENT</t>
  </si>
  <si>
    <t>SEATTLE</t>
  </si>
  <si>
    <t>F</t>
  </si>
  <si>
    <t>AVALON CARE CENTER AT NORTHPOINTE</t>
  </si>
  <si>
    <t>9827 N Nevada St</t>
  </si>
  <si>
    <t>A</t>
  </si>
  <si>
    <t>LIFE CARE CENTER OF PORT ORCHARD</t>
  </si>
  <si>
    <t>PORT ORCHARD</t>
  </si>
  <si>
    <t>Manor Care Health Services (Spokane)</t>
  </si>
  <si>
    <t>6025 N Assembly St</t>
  </si>
  <si>
    <t>STAFFORD HEALTHCARE</t>
  </si>
  <si>
    <t>DES MOINES</t>
  </si>
  <si>
    <t>Spokane Valley</t>
  </si>
  <si>
    <t>PRESTIGE CARE &amp; REHABILITATION - CLARKSTON</t>
  </si>
  <si>
    <t>CLARKSTON</t>
  </si>
  <si>
    <t>RICHLAND</t>
  </si>
  <si>
    <t>1C</t>
  </si>
  <si>
    <t>WALLA WALLA</t>
  </si>
  <si>
    <t>Royal Park Health and Rehabilitation</t>
  </si>
  <si>
    <t>3A</t>
  </si>
  <si>
    <t>Regency Pullman</t>
  </si>
  <si>
    <t>1285 SW Center St</t>
  </si>
  <si>
    <t>Pullman</t>
  </si>
  <si>
    <t>2A</t>
  </si>
  <si>
    <t>3D</t>
  </si>
  <si>
    <t>RAINIER SCHOOL PAT E</t>
  </si>
  <si>
    <t>Colonial Vista Post Acute &amp; Rehabilitation Center</t>
  </si>
  <si>
    <t>625 Okanogan Ave</t>
  </si>
  <si>
    <t>Wenatchee</t>
  </si>
  <si>
    <t>Shelton</t>
  </si>
  <si>
    <t>LAKELAND VILLAGE NURSING FACILITY</t>
  </si>
  <si>
    <t>MEDICAL LAKE</t>
  </si>
  <si>
    <t>BOTHELL</t>
  </si>
  <si>
    <t>Federal Way</t>
  </si>
  <si>
    <t>2D</t>
  </si>
  <si>
    <t>TACOMA</t>
  </si>
  <si>
    <t>YAKIMA VALLEY SCHOOL</t>
  </si>
  <si>
    <t>SELAH</t>
  </si>
  <si>
    <t>BETHANY AT PACIFIC</t>
  </si>
  <si>
    <t>EVERETT</t>
  </si>
  <si>
    <t>YAKIMA</t>
  </si>
  <si>
    <t>Issaquah</t>
  </si>
  <si>
    <t>Othello</t>
  </si>
  <si>
    <t>PARK MANOR REHABILITATION CENTER</t>
  </si>
  <si>
    <t>1710 PLAZA WAY</t>
  </si>
  <si>
    <t>LAKELAND VILLAGE</t>
  </si>
  <si>
    <t>PROVIDENCE ST JOSEPH CARE CENTER</t>
  </si>
  <si>
    <t>JUDSON PARK HEALTH CENTER</t>
  </si>
  <si>
    <t>23620 MARINE VIEW DRIVE S</t>
  </si>
  <si>
    <t>Olympia</t>
  </si>
  <si>
    <t>OLYMPIA</t>
  </si>
  <si>
    <t>Avamere at Pacific Ridge</t>
  </si>
  <si>
    <t>3625 East B Street</t>
  </si>
  <si>
    <t>ROCKWOOD SOUTH HILL</t>
  </si>
  <si>
    <t>NH1619</t>
  </si>
  <si>
    <t>Linden Grove Health Care Center</t>
  </si>
  <si>
    <t>400 29TH ST NE</t>
  </si>
  <si>
    <t>PUYALLUP</t>
  </si>
  <si>
    <t>NH1544</t>
  </si>
  <si>
    <t>Advanced Post Acute</t>
  </si>
  <si>
    <t>ALF2404</t>
  </si>
  <si>
    <t>Fieldstone OrchardWest</t>
  </si>
  <si>
    <t>NH1566</t>
  </si>
  <si>
    <t>The Gardens on University</t>
  </si>
  <si>
    <t>414 S University Rd</t>
  </si>
  <si>
    <t>NH1572</t>
  </si>
  <si>
    <t>Vancouver Specialty and Rehabilitative Care</t>
  </si>
  <si>
    <t>1015 NORTH GARRISON ROAD</t>
  </si>
  <si>
    <t>ISSAQUAH</t>
  </si>
  <si>
    <t>NH1425</t>
  </si>
  <si>
    <t>REGENCY CARE CENTER AT MONROE</t>
  </si>
  <si>
    <t>1355 W MAIN ST</t>
  </si>
  <si>
    <t>MONROE</t>
  </si>
  <si>
    <t>NH1177</t>
  </si>
  <si>
    <t>PROVIDENCE MARIANWOOD</t>
  </si>
  <si>
    <t>3725 PROVIDENCE PT DR SE</t>
  </si>
  <si>
    <t>Colville</t>
  </si>
  <si>
    <t>NH8807</t>
  </si>
  <si>
    <t>SPOKANE VETERAN'S HOME</t>
  </si>
  <si>
    <t>222 E 5th Ave</t>
  </si>
  <si>
    <t>NH1076</t>
  </si>
  <si>
    <t>HALLMARK MANOR</t>
  </si>
  <si>
    <t>32300 1st Ave S</t>
  </si>
  <si>
    <t>NH1608</t>
  </si>
  <si>
    <t>Shelton Health and Rehabilitation Center</t>
  </si>
  <si>
    <t>ALF155</t>
  </si>
  <si>
    <t>NH1585</t>
  </si>
  <si>
    <t>Good Samaritan Society - Spokane Valley</t>
  </si>
  <si>
    <t>17121 E 8th Ave</t>
  </si>
  <si>
    <t>ALF2330</t>
  </si>
  <si>
    <t>BISHOP PLACE SENIOR LIVING</t>
  </si>
  <si>
    <t>815 SE Klemgard St</t>
  </si>
  <si>
    <t>NH1365</t>
  </si>
  <si>
    <t>MISSION HEALTHCARE AT BELLEVUE</t>
  </si>
  <si>
    <t>2424 156TH AVE NE</t>
  </si>
  <si>
    <t>BELLEVUE</t>
  </si>
  <si>
    <t>NH1618</t>
  </si>
  <si>
    <t>Heartwood Extended Healthcare</t>
  </si>
  <si>
    <t>1649 E 72nd St</t>
  </si>
  <si>
    <t>NH1403</t>
  </si>
  <si>
    <t>AVAMERE HERITAGE REHABILITATION OF TACOMA</t>
  </si>
  <si>
    <t>NH1604</t>
  </si>
  <si>
    <t>Americana Health and Rehabilitation Center</t>
  </si>
  <si>
    <t>NH1530</t>
  </si>
  <si>
    <t>MONTESANO HEALTH &amp; REHABILITATION</t>
  </si>
  <si>
    <t>800 N MEDCALF LANE</t>
  </si>
  <si>
    <t>MONTESANO</t>
  </si>
  <si>
    <t>ALF972</t>
  </si>
  <si>
    <t>VAN MALL RETIREMENT</t>
  </si>
  <si>
    <t>ALF2514</t>
  </si>
  <si>
    <t>Summer Wood Alzheimer's Special Care Center</t>
  </si>
  <si>
    <t>830 NW Sunburst Ct</t>
  </si>
  <si>
    <t>Moses Lake</t>
  </si>
  <si>
    <t>ALF2549</t>
  </si>
  <si>
    <t>ALF1356</t>
  </si>
  <si>
    <t>WEATHERLY INN AT LAKE MERIDIAN, THE</t>
  </si>
  <si>
    <t>15101 SE 272ND ST</t>
  </si>
  <si>
    <t>KENT</t>
  </si>
  <si>
    <t>NH658</t>
  </si>
  <si>
    <t>CAROLINE KLINE GALLAND HOME, THE</t>
  </si>
  <si>
    <t>7500 SEWARD PARK AVE SO</t>
  </si>
  <si>
    <t>NH1439</t>
  </si>
  <si>
    <t>BOTHELL HEALTH CARE</t>
  </si>
  <si>
    <t>NH1434</t>
  </si>
  <si>
    <t>ALF198</t>
  </si>
  <si>
    <t>PUYALLUP NURSING AND REHABILITATION CENTER</t>
  </si>
  <si>
    <t>516 23RD AVE SE</t>
  </si>
  <si>
    <t>Providence Mount St Vincent Retirement Apartments</t>
  </si>
  <si>
    <t>4831 35th Ave SW</t>
  </si>
  <si>
    <t>NH1467</t>
  </si>
  <si>
    <t>NH1511</t>
  </si>
  <si>
    <t>RAINIER REHABILITATION</t>
  </si>
  <si>
    <t>920 12TH AVE SE</t>
  </si>
  <si>
    <t>Olympia Transitional Care and Rehabilitation</t>
  </si>
  <si>
    <t>430 Lilly Rd NE</t>
  </si>
  <si>
    <t>MOUNT VERNON</t>
  </si>
  <si>
    <t>NH1571</t>
  </si>
  <si>
    <t>North Central Care Center</t>
  </si>
  <si>
    <t>1812 N Wall St</t>
  </si>
  <si>
    <t>NH1609</t>
  </si>
  <si>
    <t>Lacey</t>
  </si>
  <si>
    <t>Whitman Health and Rehabilitation Center</t>
  </si>
  <si>
    <t>ALF2415</t>
  </si>
  <si>
    <t>WASHINGTON ODD FELLOWS HOME</t>
  </si>
  <si>
    <t>Avamere at Wenatchee</t>
  </si>
  <si>
    <t>1550 CHERRY STREET</t>
  </si>
  <si>
    <t>WENATCHEE</t>
  </si>
  <si>
    <t>MIRABELLA</t>
  </si>
  <si>
    <t>NH1049</t>
  </si>
  <si>
    <t>ALF2491</t>
  </si>
  <si>
    <t>BETHANY AT SILVER LAKE</t>
  </si>
  <si>
    <t>Aegis of Bellevue</t>
  </si>
  <si>
    <t>148 102nd Ave SE</t>
  </si>
  <si>
    <t>Bellevue</t>
  </si>
  <si>
    <t>ALF2470</t>
  </si>
  <si>
    <t>Maplewood Gardens Assisted Living</t>
  </si>
  <si>
    <t>1100 North Superior Street</t>
  </si>
  <si>
    <t>NH1050</t>
  </si>
  <si>
    <t>Sunshine Health &amp; Rehab</t>
  </si>
  <si>
    <t>10410 E 9th Ave</t>
  </si>
  <si>
    <t>ALF2026</t>
  </si>
  <si>
    <t>BONAVENTURE OF EAST WENATCHEE</t>
  </si>
  <si>
    <t>ALF2461</t>
  </si>
  <si>
    <t>NH1603</t>
  </si>
  <si>
    <t>NH1606</t>
  </si>
  <si>
    <t>Avamere at South Hill</t>
  </si>
  <si>
    <t>3708 E 57th Ave</t>
  </si>
  <si>
    <t>Alaska Gardens Health and Rehabilitation Center</t>
  </si>
  <si>
    <t>Canterbury House</t>
  </si>
  <si>
    <t>Residential Care Services (RCS)</t>
  </si>
  <si>
    <t>NH1620</t>
  </si>
  <si>
    <t>ALF2466</t>
  </si>
  <si>
    <t>NH1102</t>
  </si>
  <si>
    <t>Briarwood at Timber Ridge</t>
  </si>
  <si>
    <t>100 Timber Ridge Way NW</t>
  </si>
  <si>
    <t>King's Manor Senior Living Community</t>
  </si>
  <si>
    <t>8609 Portland Ave E</t>
  </si>
  <si>
    <t>ALDERWOOD MANOR</t>
  </si>
  <si>
    <t>NH1556</t>
  </si>
  <si>
    <t>North Auburn Rehabilitation &amp; Health Center</t>
  </si>
  <si>
    <t>2830 I St NE</t>
  </si>
  <si>
    <t>Auburn</t>
  </si>
  <si>
    <t>NH1610</t>
  </si>
  <si>
    <t>Snohomish Health and Rehabilitation</t>
  </si>
  <si>
    <t>ALF2400</t>
  </si>
  <si>
    <t>ALF1435</t>
  </si>
  <si>
    <t>Eagle Springs Senior Alzheimers Community</t>
  </si>
  <si>
    <t>20 SE Larch Ave</t>
  </si>
  <si>
    <t>College Place</t>
  </si>
  <si>
    <t>THE SUMMIT AT FIRST HILL</t>
  </si>
  <si>
    <t>1200 UNIVERSITY ST SUITE 100</t>
  </si>
  <si>
    <t>NH143</t>
  </si>
  <si>
    <t>Josephine Caring Community</t>
  </si>
  <si>
    <t>STANWOOD</t>
  </si>
  <si>
    <t>ALF998</t>
  </si>
  <si>
    <t>ALF1992</t>
  </si>
  <si>
    <t>NH1598</t>
  </si>
  <si>
    <t>HILLCREST AT SUMMITVIEW</t>
  </si>
  <si>
    <t>Evergreen Fountains Senior Living Community</t>
  </si>
  <si>
    <t>1201 North Evergreen Road</t>
  </si>
  <si>
    <t>Alderwood Park Health and Rehabilitation</t>
  </si>
  <si>
    <t>NH1505</t>
  </si>
  <si>
    <t>NH1524</t>
  </si>
  <si>
    <t>ALF1814</t>
  </si>
  <si>
    <t>NH417</t>
  </si>
  <si>
    <t>NH1350</t>
  </si>
  <si>
    <t>EVERETT CENTER</t>
  </si>
  <si>
    <t>1919 112TH ST SW</t>
  </si>
  <si>
    <t>MIRA VISTA CARE CENTER</t>
  </si>
  <si>
    <t>300 SOUTH 18TH STREET</t>
  </si>
  <si>
    <t>FAIRWINDS REDMOND</t>
  </si>
  <si>
    <t>9988 AVONDALE ROAD NE</t>
  </si>
  <si>
    <t>REDMOND</t>
  </si>
  <si>
    <t>FOSS HOME AND VILLAGE</t>
  </si>
  <si>
    <t>Garden Terrace Healthcare Center of Federal Way</t>
  </si>
  <si>
    <t>491 S 338th St</t>
  </si>
  <si>
    <t>NH1106</t>
  </si>
  <si>
    <t>BAILEY-BOUSHAY HOUSE</t>
  </si>
  <si>
    <t>2720 E Madison St</t>
  </si>
  <si>
    <t>ALF125</t>
  </si>
  <si>
    <t>ALF1713</t>
  </si>
  <si>
    <t>534 Boyer Ave</t>
  </si>
  <si>
    <t>South Hill Village, Assisted Living &amp; Memory Care</t>
  </si>
  <si>
    <t>KIRKLAND</t>
  </si>
  <si>
    <t>ROSE GARDEN ESTATES</t>
  </si>
  <si>
    <t>NH1580</t>
  </si>
  <si>
    <t>Park West Care Center</t>
  </si>
  <si>
    <t>1703 CALIFORNIA AVENUE SW</t>
  </si>
  <si>
    <t>In July, CMS announced a requirement of regular point-of-care testing at all nursing facilities</t>
  </si>
  <si>
    <t>This count tracks unique reports - case counts cannot be inferred from this graph.</t>
  </si>
  <si>
    <t>NH1605</t>
  </si>
  <si>
    <t>Renton</t>
  </si>
  <si>
    <t>Frontier Rehabilitation and Extended Care</t>
  </si>
  <si>
    <t>NH8846</t>
  </si>
  <si>
    <t>FIRCREST SCHOOL PAT N</t>
  </si>
  <si>
    <t>15230 15th Ave NE</t>
  </si>
  <si>
    <t>NH1382</t>
  </si>
  <si>
    <t>NH1551</t>
  </si>
  <si>
    <t>ALF2035</t>
  </si>
  <si>
    <t>ALF1574</t>
  </si>
  <si>
    <t>ALF569</t>
  </si>
  <si>
    <t>WESLEY HOMES HEALTH CENTER</t>
  </si>
  <si>
    <t>1122 SOUTH 216TH ST</t>
  </si>
  <si>
    <t>Lea Hill Rehabilitation and Care Center</t>
  </si>
  <si>
    <t>32049 109th Pl SE</t>
  </si>
  <si>
    <t>GUARDIAN ANGEL HOMES LIBERTY LAKE</t>
  </si>
  <si>
    <t>23102 E MISSION AVE</t>
  </si>
  <si>
    <t>LIBERTY LAKE</t>
  </si>
  <si>
    <t>DELAWARE PLAZA RETIREMENT INN</t>
  </si>
  <si>
    <t>926 Delaware St</t>
  </si>
  <si>
    <t>Longview</t>
  </si>
  <si>
    <t>ALF1004</t>
  </si>
  <si>
    <t>TOUCHMARK ON SOUTH HILL</t>
  </si>
  <si>
    <t>NH1552</t>
  </si>
  <si>
    <t>Brookfield Health and Rehabilitation of Cascadia</t>
  </si>
  <si>
    <t>510 N Parkway Ave</t>
  </si>
  <si>
    <t>Battle Ground</t>
  </si>
  <si>
    <t>ALF2067</t>
  </si>
  <si>
    <t>CHRISTOPHER HOUSE</t>
  </si>
  <si>
    <t>100 S Cleveland Ave</t>
  </si>
  <si>
    <t>NH1548</t>
  </si>
  <si>
    <t>Washington State Walla Walla Veterans Home</t>
  </si>
  <si>
    <t>92 Wainwright Drive</t>
  </si>
  <si>
    <t>ALF1916</t>
  </si>
  <si>
    <t>GLEED ORCHARD MANOR</t>
  </si>
  <si>
    <t>NH1613</t>
  </si>
  <si>
    <t>NH1539</t>
  </si>
  <si>
    <t>NH1433</t>
  </si>
  <si>
    <t>Washington Care Center</t>
  </si>
  <si>
    <t>2821 S Walden St</t>
  </si>
  <si>
    <t>Regency Wenatchee Rehabilitation and Nursing Center</t>
  </si>
  <si>
    <t>1326 Red Apple Rd</t>
  </si>
  <si>
    <t>REGENCY AT THE PARK</t>
  </si>
  <si>
    <t>420 SE MYRA ROAD</t>
  </si>
  <si>
    <t>COLLEGE PLACE</t>
  </si>
  <si>
    <t>ALF2064</t>
  </si>
  <si>
    <t>The Lodge at Mallard's Landing</t>
  </si>
  <si>
    <t>7083 Wagner Way NW</t>
  </si>
  <si>
    <t>Gig Harbor</t>
  </si>
  <si>
    <t>NH1345</t>
  </si>
  <si>
    <t>SULLIVAN PARK CARE CENTER</t>
  </si>
  <si>
    <t>14820 E 4th Ave</t>
  </si>
  <si>
    <t>NH1529</t>
  </si>
  <si>
    <t>ALF2322</t>
  </si>
  <si>
    <t>NH1366</t>
  </si>
  <si>
    <t>LINDEN GROVE HEALTH CARE CENTER</t>
  </si>
  <si>
    <t>Brookdale College Place</t>
  </si>
  <si>
    <t>550 E WHITMAN DRIVE</t>
  </si>
  <si>
    <t>EMERALD CARE</t>
  </si>
  <si>
    <t>WAPATO</t>
  </si>
  <si>
    <t>NH1506</t>
  </si>
  <si>
    <t>ALF1688</t>
  </si>
  <si>
    <t>ALF2460</t>
  </si>
  <si>
    <t>NH1559</t>
  </si>
  <si>
    <t>NH1431</t>
  </si>
  <si>
    <t>LAKE RIDGE CENTER</t>
  </si>
  <si>
    <t>817 EAST PLUM STREET</t>
  </si>
  <si>
    <t>MOSES LAKE</t>
  </si>
  <si>
    <t>NORMANDY PARK ASSISTED LIVING</t>
  </si>
  <si>
    <t>16625 1st Ave S</t>
  </si>
  <si>
    <t>Burien</t>
  </si>
  <si>
    <t>Avamere at Englewood Heights</t>
  </si>
  <si>
    <t>3710 Kern Way</t>
  </si>
  <si>
    <t>Riverside Nursing &amp; Rehabilitation Center</t>
  </si>
  <si>
    <t>1305 Alexander St</t>
  </si>
  <si>
    <t>Centralia</t>
  </si>
  <si>
    <t>Regency North Bend Rehabilitation and Nursing Center</t>
  </si>
  <si>
    <t>NORTH BEND</t>
  </si>
  <si>
    <t>NH1531</t>
  </si>
  <si>
    <t>NH1216</t>
  </si>
  <si>
    <t>Orchard Park Health Care &amp; Rehabilitation Center</t>
  </si>
  <si>
    <t>MARTHA &amp; MARY HEALTH SERVICES</t>
  </si>
  <si>
    <t>ALF2510</t>
  </si>
  <si>
    <t>NH1534</t>
  </si>
  <si>
    <t>ALF2500</t>
  </si>
  <si>
    <t>ALF2389</t>
  </si>
  <si>
    <t>Homeplace Special Care Center at Burlington</t>
  </si>
  <si>
    <t>210 N SKAGIT ST</t>
  </si>
  <si>
    <t>BURLINGTON</t>
  </si>
  <si>
    <t>Marysville Care Center</t>
  </si>
  <si>
    <t>1821 Grove St</t>
  </si>
  <si>
    <t>Marysville</t>
  </si>
  <si>
    <t>Where The Heart Is</t>
  </si>
  <si>
    <t>410 S NORRIS ST</t>
  </si>
  <si>
    <t>Laurel Cove Community</t>
  </si>
  <si>
    <t>17201 15th Ave NE</t>
  </si>
  <si>
    <t>ALF1738</t>
  </si>
  <si>
    <t>REGENCY ON WHIDBEY</t>
  </si>
  <si>
    <t>1045 SW KIMBALL DR</t>
  </si>
  <si>
    <t>OAK HARBOR</t>
  </si>
  <si>
    <t>ALF2376</t>
  </si>
  <si>
    <t>Pacifica Senior Living Ellensburg</t>
  </si>
  <si>
    <t>818 E Mountain View Ave</t>
  </si>
  <si>
    <t>Ellensburg</t>
  </si>
  <si>
    <t>ALF2538</t>
  </si>
  <si>
    <t>Fieldstone Memory Care of Marysville</t>
  </si>
  <si>
    <t>11015 State Ave</t>
  </si>
  <si>
    <t>ICF/IID8837</t>
  </si>
  <si>
    <t>FIRCREST SCHOOL PAT A</t>
  </si>
  <si>
    <t>NH1504</t>
  </si>
  <si>
    <t>COLUMBIA CREST CENTER</t>
  </si>
  <si>
    <t>1100 EAST NELSON RD</t>
  </si>
  <si>
    <t>NH1584</t>
  </si>
  <si>
    <t>ALF1615</t>
  </si>
  <si>
    <t>Mission Healthcare at Renton</t>
  </si>
  <si>
    <t>17420 106th Pl SE</t>
  </si>
  <si>
    <t>PRESTIGE ASSISTED LIVING AT HAZEL DELL</t>
  </si>
  <si>
    <t>7514 NE 13TH AVE</t>
  </si>
  <si>
    <t>ALF2478</t>
  </si>
  <si>
    <t>ALF2489</t>
  </si>
  <si>
    <t>5925 S Hailee Lane</t>
  </si>
  <si>
    <t>NH1463</t>
  </si>
  <si>
    <t>MOUNTAIN VIEW REHABILITATION AND CARE CENTER</t>
  </si>
  <si>
    <t>5925 47TH AVE NE</t>
  </si>
  <si>
    <t>MARYSVILLE</t>
  </si>
  <si>
    <t>NH1454</t>
  </si>
  <si>
    <t>ALF2524</t>
  </si>
  <si>
    <t>ALF1798</t>
  </si>
  <si>
    <t>PRESTIGE CARE &amp; REHABILITATION - SUNNYSIDE</t>
  </si>
  <si>
    <t>721 OTIS AVE</t>
  </si>
  <si>
    <t>SUNNYSIDE</t>
  </si>
  <si>
    <t>Brookdale Hearthstone Moses Lake</t>
  </si>
  <si>
    <t>905 S Pioneer Way</t>
  </si>
  <si>
    <t>THE LODGE AT EAGLE RIDGE</t>
  </si>
  <si>
    <t>1600 S EAGLE RIDGE Dr S</t>
  </si>
  <si>
    <t>NH1501</t>
  </si>
  <si>
    <t>116 FAIRVIEW AVENUE N</t>
  </si>
  <si>
    <t>NH1440</t>
  </si>
  <si>
    <t>NH1621</t>
  </si>
  <si>
    <t>THE TERRACES AT SKYLINE</t>
  </si>
  <si>
    <t>715 9TH AVENUE</t>
  </si>
  <si>
    <t>ALF2432</t>
  </si>
  <si>
    <t>High Point Village</t>
  </si>
  <si>
    <t>ALF1627</t>
  </si>
  <si>
    <t>AEGIS AT CALLAHAN HOUSE</t>
  </si>
  <si>
    <t>15100 1st Ave NE</t>
  </si>
  <si>
    <t>ALF841</t>
  </si>
  <si>
    <t>ALF1695</t>
  </si>
  <si>
    <t>NH1508</t>
  </si>
  <si>
    <t>BRIGHTON COURT</t>
  </si>
  <si>
    <t>Brookdale Yakima</t>
  </si>
  <si>
    <t>Avamere Rehabilitation of Cascade Park</t>
  </si>
  <si>
    <t>801 SE Park Crest Ave</t>
  </si>
  <si>
    <t>NH1381</t>
  </si>
  <si>
    <t>ALF2492</t>
  </si>
  <si>
    <t>LIFE CARE CENTER OF KENNEWICK</t>
  </si>
  <si>
    <t>KENNEWICK</t>
  </si>
  <si>
    <t>RENTON</t>
  </si>
  <si>
    <t>Aegis Lodge of Kirkland</t>
  </si>
  <si>
    <t>12629 116TH AVE NE</t>
  </si>
  <si>
    <t>ALF2054</t>
  </si>
  <si>
    <t>NH1597</t>
  </si>
  <si>
    <t>715 9TH AVE</t>
  </si>
  <si>
    <t>Manor Care Health Services (Tacoma)</t>
  </si>
  <si>
    <t>5601 SOUTH ORCHARD STREET</t>
  </si>
  <si>
    <t>ALF1590</t>
  </si>
  <si>
    <t>NH1201</t>
  </si>
  <si>
    <t>ALF2132</t>
  </si>
  <si>
    <t>NEW WESTSIDE TERRACE (NWST)</t>
  </si>
  <si>
    <t>LONGVIEW</t>
  </si>
  <si>
    <t>MERRILL GARDENS AT THE UNIVERSITY</t>
  </si>
  <si>
    <t>NH1601</t>
  </si>
  <si>
    <t>Buena Vista Healthcare</t>
  </si>
  <si>
    <t>151 Buena Vista Dr</t>
  </si>
  <si>
    <t>Lynnwood</t>
  </si>
  <si>
    <t>ARLINGTON</t>
  </si>
  <si>
    <t>NH107</t>
  </si>
  <si>
    <t>ALF2438</t>
  </si>
  <si>
    <t>ALF2540</t>
  </si>
  <si>
    <t>NORTH VALLEY HOSPITAL</t>
  </si>
  <si>
    <t>22 W 1ST ST</t>
  </si>
  <si>
    <t>TONASKET</t>
  </si>
  <si>
    <t>Ridgeview Place</t>
  </si>
  <si>
    <t>12903 E Mission Ave</t>
  </si>
  <si>
    <t>Windsong at Southridge</t>
  </si>
  <si>
    <t>4000 W 24th Avenue</t>
  </si>
  <si>
    <t>Kennewick</t>
  </si>
  <si>
    <t>NH1334</t>
  </si>
  <si>
    <t>ARLINGTON HEALTH AND REHABILITATION</t>
  </si>
  <si>
    <t>620 S HAZEL ST</t>
  </si>
  <si>
    <t>ALF2149</t>
  </si>
  <si>
    <t>ALF2391</t>
  </si>
  <si>
    <t>ALF2154</t>
  </si>
  <si>
    <t>ALF1991</t>
  </si>
  <si>
    <t>THE COTTAGES AT MARYSVILLE</t>
  </si>
  <si>
    <t>1216 GROVE STREET</t>
  </si>
  <si>
    <t>Prestige Senior Living at East Wenatchee</t>
  </si>
  <si>
    <t>589 HIGHLINE DR</t>
  </si>
  <si>
    <t>EAST WENATCHEE</t>
  </si>
  <si>
    <t>Amber Hills</t>
  </si>
  <si>
    <t>125 N Wamba Rd</t>
  </si>
  <si>
    <t>Prosser</t>
  </si>
  <si>
    <t>The Quarry Senior Living at Columbia Tech Center</t>
  </si>
  <si>
    <t>415 SE 177th Ave</t>
  </si>
  <si>
    <t>ALF2472</t>
  </si>
  <si>
    <t>Cogir Vancouver Orchards</t>
  </si>
  <si>
    <t>10011 NE 118th Ave</t>
  </si>
  <si>
    <t>ALF2427</t>
  </si>
  <si>
    <t>Bridgeport Place</t>
  </si>
  <si>
    <t>5250 Bridgeport Way W</t>
  </si>
  <si>
    <t>University Place</t>
  </si>
  <si>
    <t>NH1593</t>
  </si>
  <si>
    <t>NH1393</t>
  </si>
  <si>
    <t>NH1588</t>
  </si>
  <si>
    <t>ALF1187</t>
  </si>
  <si>
    <t>Manor Care Health Services (Lynnwood)</t>
  </si>
  <si>
    <t>3701 188TH STREET SW</t>
  </si>
  <si>
    <t>LYNNWOOD</t>
  </si>
  <si>
    <t>LIFE CARE CENTER OF MOUNT VERNON</t>
  </si>
  <si>
    <t>Cashmere Care Center</t>
  </si>
  <si>
    <t>817 Pioneer Ave</t>
  </si>
  <si>
    <t>Cashmere</t>
  </si>
  <si>
    <t>TACOMA LUTHERAN RETIREMENT COMMUNITY</t>
  </si>
  <si>
    <t>NH1550</t>
  </si>
  <si>
    <t>ALF2449</t>
  </si>
  <si>
    <t>ALF2229</t>
  </si>
  <si>
    <t>View Ridge Care Center</t>
  </si>
  <si>
    <t>5129 HILLTOP ROAD</t>
  </si>
  <si>
    <t>Fieldstone Grandridge Independent and Assisted Living</t>
  </si>
  <si>
    <t>7255 W Grandridge Blvd</t>
  </si>
  <si>
    <t>CHATEAU PACIFIC RETIREMENT COMMUNITY</t>
  </si>
  <si>
    <t>3333 148TH ST SW</t>
  </si>
  <si>
    <t>NH732</t>
  </si>
  <si>
    <t>CHENEY CARE CENTER</t>
  </si>
  <si>
    <t>CHENEY</t>
  </si>
  <si>
    <t>NH1322</t>
  </si>
  <si>
    <t>CHRISTIAN HEALTH CARE CENTER</t>
  </si>
  <si>
    <t>LYNDEN</t>
  </si>
  <si>
    <t>NH359</t>
  </si>
  <si>
    <t>ALF2156</t>
  </si>
  <si>
    <t>SUMMITVIEW HEALTHCARE CENTER</t>
  </si>
  <si>
    <t>3801 SUMMITVIEW AVE</t>
  </si>
  <si>
    <t>Chandler House</t>
  </si>
  <si>
    <t>701 N 39th Ave</t>
  </si>
  <si>
    <t>NH1067</t>
  </si>
  <si>
    <t>NH8805</t>
  </si>
  <si>
    <t>ALF2479</t>
  </si>
  <si>
    <t>NH1398</t>
  </si>
  <si>
    <t>NH1466</t>
  </si>
  <si>
    <t>PROVIDENCE MOTHER JOSEPH CARE CENTER</t>
  </si>
  <si>
    <t>WASHINGTON VETERANS HOME-RETSIL</t>
  </si>
  <si>
    <t>North Point Village, Assisted Living &amp; Memory Care</t>
  </si>
  <si>
    <t>1110 E Westview Ct</t>
  </si>
  <si>
    <t>ST FRANCIS OF BELLINGHAM</t>
  </si>
  <si>
    <t>3121 Squalicum Parkway</t>
  </si>
  <si>
    <t>BEACON HILL REHABILITATION</t>
  </si>
  <si>
    <t>128 BEACON HILL DR</t>
  </si>
  <si>
    <t>NH749</t>
  </si>
  <si>
    <t>ALF2533</t>
  </si>
  <si>
    <t>WOODLAND CONVALESCENT CENTER</t>
  </si>
  <si>
    <t>Royal Park Retirement Center</t>
  </si>
  <si>
    <t>ALF1989</t>
  </si>
  <si>
    <t>NH1221</t>
  </si>
  <si>
    <t>FAIRWOOD NORTHRIDGE LLC</t>
  </si>
  <si>
    <t>312 W HASTINGS RD</t>
  </si>
  <si>
    <t>KIN ON HEALTH CARE CENTER</t>
  </si>
  <si>
    <t>ALF2408</t>
  </si>
  <si>
    <t>Avamere at Port Townsend</t>
  </si>
  <si>
    <t>1201 Hancock St</t>
  </si>
  <si>
    <t>Port Townsend</t>
  </si>
  <si>
    <t>ALF1577</t>
  </si>
  <si>
    <t>NH1383</t>
  </si>
  <si>
    <t>NH1536</t>
  </si>
  <si>
    <t>WEATHERLY INN</t>
  </si>
  <si>
    <t>6016 N Highlands Parkway</t>
  </si>
  <si>
    <t>LIFE CARE CENTER OF RICHLAND</t>
  </si>
  <si>
    <t>Regency Harmony House Rehab and Nursing Center</t>
  </si>
  <si>
    <t>100 RIVER PLAZA</t>
  </si>
  <si>
    <t>BREWSTER</t>
  </si>
  <si>
    <t>ALF2392</t>
  </si>
  <si>
    <t>ALF1293</t>
  </si>
  <si>
    <t>ALF2136</t>
  </si>
  <si>
    <t>ALF1712</t>
  </si>
  <si>
    <t>Prestige Senior Living at Hearthstone</t>
  </si>
  <si>
    <t>802 East Mountain View Ave</t>
  </si>
  <si>
    <t>PIONEER PLACE ALZHEIMER RESIDENCE OF TACOMA</t>
  </si>
  <si>
    <t>11519 24th Ave E</t>
  </si>
  <si>
    <t>RIVERVIEW MANOR</t>
  </si>
  <si>
    <t>555 E Goodlander Rd</t>
  </si>
  <si>
    <t>Selah</t>
  </si>
  <si>
    <t>OLYMPIC PLACE RETIREMENT AND ASSISTED LIVING COMMUNITY</t>
  </si>
  <si>
    <t>ALF2393</t>
  </si>
  <si>
    <t>ALF2443</t>
  </si>
  <si>
    <t>ALF1535</t>
  </si>
  <si>
    <t>NH1587</t>
  </si>
  <si>
    <t>Prestige Senior Living at Colonial Vista</t>
  </si>
  <si>
    <t>601 OKANOGAN AVE</t>
  </si>
  <si>
    <t>The Cottages at Lacey</t>
  </si>
  <si>
    <t>8570 Martin Way E</t>
  </si>
  <si>
    <t>WASHINGTON OAKES</t>
  </si>
  <si>
    <t>1717 ROCKEFELLER AVENUE</t>
  </si>
  <si>
    <t>Good Samaritan Society - Stafholt</t>
  </si>
  <si>
    <t>456 C St</t>
  </si>
  <si>
    <t>Blaine</t>
  </si>
  <si>
    <t>ALF1580</t>
  </si>
  <si>
    <t>ALF2308</t>
  </si>
  <si>
    <t>ALF2141</t>
  </si>
  <si>
    <t>ALF2504</t>
  </si>
  <si>
    <t>CANTERBURY GARDENS</t>
  </si>
  <si>
    <t>1457 3rd Ave</t>
  </si>
  <si>
    <t>Brookdale Vancouver Stonebridge</t>
  </si>
  <si>
    <t>7900 NE Vancouver Mall Dr</t>
  </si>
  <si>
    <t>Alpine Way Retirement Apartments</t>
  </si>
  <si>
    <t>900 W Alpine Way</t>
  </si>
  <si>
    <t>Fieldstone Cooper Point</t>
  </si>
  <si>
    <t>810 Fieldstone Dr SW</t>
  </si>
  <si>
    <t>ALF1581</t>
  </si>
  <si>
    <t>CANTERBURY RETIREMENT INN</t>
  </si>
  <si>
    <t>1324 3rd Ave</t>
  </si>
  <si>
    <t>NH1460</t>
  </si>
  <si>
    <t>AVAMERE BELLINGHAM HEALTH CARE &amp; REHABILITATION</t>
  </si>
  <si>
    <t>1200 BIRCHWOOD AVE</t>
  </si>
  <si>
    <t>BELLINGHAM</t>
  </si>
  <si>
    <t>ALF2345</t>
  </si>
  <si>
    <t>ALF606</t>
  </si>
  <si>
    <t>ALF2025</t>
  </si>
  <si>
    <t>NH1526</t>
  </si>
  <si>
    <t>NH1528</t>
  </si>
  <si>
    <t>NH8806</t>
  </si>
  <si>
    <t>Aegis Senior Living of Lynnwood</t>
  </si>
  <si>
    <t>18700 44th Ave W</t>
  </si>
  <si>
    <t>BEVERLY PARK GROUP HOME</t>
  </si>
  <si>
    <t>Parkview Estates</t>
  </si>
  <si>
    <t>7820 W 6th Ave</t>
  </si>
  <si>
    <t>SHORELINE HEALTH AND REHABILITATION</t>
  </si>
  <si>
    <t>2818 NE 145TH ST</t>
  </si>
  <si>
    <t>Prestige Post-Acute and Rehab Center - Edmonds</t>
  </si>
  <si>
    <t>WASHINGTON SOLDIERS HOME</t>
  </si>
  <si>
    <t>1301 ORTING KAPOWSIN HWY E</t>
  </si>
  <si>
    <t>ORTING</t>
  </si>
  <si>
    <t>ALF2528</t>
  </si>
  <si>
    <t>Rosario Assisted Living</t>
  </si>
  <si>
    <t>1105 27th St</t>
  </si>
  <si>
    <t>Anacortes</t>
  </si>
  <si>
    <t>ALF2138</t>
  </si>
  <si>
    <t>EVERGREEN RESIDENTIAL CARE</t>
  </si>
  <si>
    <t>ALF1461</t>
  </si>
  <si>
    <t>SOMERSET RETIREMENT APARTMENTS</t>
  </si>
  <si>
    <t>2025 TIBBETTS DR</t>
  </si>
  <si>
    <t>ALF2434</t>
  </si>
  <si>
    <t>Cherrywood Place</t>
  </si>
  <si>
    <t>100 E Dalke Ave</t>
  </si>
  <si>
    <t>ALF924</t>
  </si>
  <si>
    <t>DAYSTAR AT WESTWOOD</t>
  </si>
  <si>
    <t>NH1107</t>
  </si>
  <si>
    <t>NH1561</t>
  </si>
  <si>
    <t>ALF1613</t>
  </si>
  <si>
    <t>NH1432</t>
  </si>
  <si>
    <t>ALF2321</t>
  </si>
  <si>
    <t>NH1422</t>
  </si>
  <si>
    <t>ALF1479</t>
  </si>
  <si>
    <t>ALF2162</t>
  </si>
  <si>
    <t>ALF2050</t>
  </si>
  <si>
    <t>ALF2360</t>
  </si>
  <si>
    <t>LIFE CARE CENTER OF FEDERAL WAY</t>
  </si>
  <si>
    <t>1045 S 308th St</t>
  </si>
  <si>
    <t>Puget Sound Healthcare Center</t>
  </si>
  <si>
    <t>4001 Capital Mall Dr SW</t>
  </si>
  <si>
    <t>RIVER MOUNTAIN VILLAGE ASSISTED LIVING</t>
  </si>
  <si>
    <t>REGENCY AT NORTHPOINTE</t>
  </si>
  <si>
    <t>1224 E WESTVIEW COURT</t>
  </si>
  <si>
    <t>Bonaventure of Salmon Creek</t>
  </si>
  <si>
    <t>GOOD SAMARITAN HEALTH CARE CENTER</t>
  </si>
  <si>
    <t>GLENWOOD PLACE SENIOR LIVING</t>
  </si>
  <si>
    <t>5500 NE 82ND AVENUE</t>
  </si>
  <si>
    <t>SUNRISE OF EDMONDS</t>
  </si>
  <si>
    <t>750 EDMONDS WAY</t>
  </si>
  <si>
    <t>EDMONDS</t>
  </si>
  <si>
    <t>BETHESDA LUTHERAN COMMUNITIES 19TH STREET</t>
  </si>
  <si>
    <t>The Cottages at Edgewood</t>
  </si>
  <si>
    <t>2510 Meridian Ave East</t>
  </si>
  <si>
    <t>Edgewood</t>
  </si>
  <si>
    <t>ALF1995</t>
  </si>
  <si>
    <t>NORTH CREEK RETIREMENT &amp; ASSISTED LIVING COMMUNITY</t>
  </si>
  <si>
    <t>ALF1734</t>
  </si>
  <si>
    <t>VINEYARD PARK AT BOTHELL LANDING</t>
  </si>
  <si>
    <t>10519 EAST RIVERSIDE DRIVE</t>
  </si>
  <si>
    <t>ALF1073</t>
  </si>
  <si>
    <t>MILL RIDGE VILLAGE</t>
  </si>
  <si>
    <t>NH645</t>
  </si>
  <si>
    <t>WARM BEACH HEALTH CARE CENTER</t>
  </si>
  <si>
    <t>20420 MARINE DRIVE NW</t>
  </si>
  <si>
    <t>ALF2550</t>
  </si>
  <si>
    <t>NH457</t>
  </si>
  <si>
    <t>ALF783</t>
  </si>
  <si>
    <t>ALF1475</t>
  </si>
  <si>
    <t>NH1586</t>
  </si>
  <si>
    <t>ALF1759</t>
  </si>
  <si>
    <t>ALF2135</t>
  </si>
  <si>
    <t>ALF2366</t>
  </si>
  <si>
    <t>Parkside Retirement Community</t>
  </si>
  <si>
    <t>CHEHALIS WEST RETIREMENT CENTER INC</t>
  </si>
  <si>
    <t>478 NW QUINCY PLACE</t>
  </si>
  <si>
    <t>Chehalis</t>
  </si>
  <si>
    <t>COOKS HILL MANOR</t>
  </si>
  <si>
    <t>CENTRALIA</t>
  </si>
  <si>
    <t>Tacoma Nursing and Rehabilitation Center</t>
  </si>
  <si>
    <t>2102 S 96th St</t>
  </si>
  <si>
    <t>Brookdale Park Place</t>
  </si>
  <si>
    <t>MERRILL GARDENS AT KIRKLAND</t>
  </si>
  <si>
    <t>Brookdale Courtyard Puyallup</t>
  </si>
  <si>
    <t>4610 6TH STREET PLACE SE</t>
  </si>
  <si>
    <t>NH1359</t>
  </si>
  <si>
    <t>NH351</t>
  </si>
  <si>
    <t>ALF2401</t>
  </si>
  <si>
    <t>AVALON CARE CENTER - OTHELLO, LLC</t>
  </si>
  <si>
    <t>495 N 13th Ave</t>
  </si>
  <si>
    <t>Provail</t>
  </si>
  <si>
    <t>1548 NE 175th St</t>
  </si>
  <si>
    <t xml:space="preserve">Shoreline </t>
  </si>
  <si>
    <t>ALF2441</t>
  </si>
  <si>
    <t>ALF977</t>
  </si>
  <si>
    <t>Rosewood Villa Assisted Living Community</t>
  </si>
  <si>
    <t>702 32ND ST</t>
  </si>
  <si>
    <t>GRANDVIEW VILLAGE RETIREMENT COMMUNITY</t>
  </si>
  <si>
    <t>NH1590</t>
  </si>
  <si>
    <t>Soundview Rehabilitation and Health Care Inc</t>
  </si>
  <si>
    <t>ALF804</t>
  </si>
  <si>
    <t>PONDEROSA RETIREMENT CENTER</t>
  </si>
  <si>
    <t>3300 ENGLEWOOD AVE</t>
  </si>
  <si>
    <t>ALF2231</t>
  </si>
  <si>
    <t>The Ridge an Encore Community</t>
  </si>
  <si>
    <t>1501 NW Tower View Cir</t>
  </si>
  <si>
    <t>Silverdale</t>
  </si>
  <si>
    <t>NH601</t>
  </si>
  <si>
    <t>1301 N HIGHLANDS PARKWAY</t>
  </si>
  <si>
    <t>ALF1634</t>
  </si>
  <si>
    <t>MOUNTAIN MEADOWS</t>
  </si>
  <si>
    <t>320 PARK AVE</t>
  </si>
  <si>
    <t>LEAVENWORTH</t>
  </si>
  <si>
    <t>ALF2128</t>
  </si>
  <si>
    <t>NH1562</t>
  </si>
  <si>
    <t>ALF2018</t>
  </si>
  <si>
    <t>FAIRFIELD CARE</t>
  </si>
  <si>
    <t>503 SOUTH HILLTOP LANE</t>
  </si>
  <si>
    <t>FAIRFIELD</t>
  </si>
  <si>
    <t>Crestwood Health &amp; Rehabilitation Center</t>
  </si>
  <si>
    <t>1116 E Lauridsen Blvd</t>
  </si>
  <si>
    <t>Port Angeles</t>
  </si>
  <si>
    <t>REGENCY NEWCASTLE</t>
  </si>
  <si>
    <t>7454 NEWCASTLE GOLF CLUB ROAD</t>
  </si>
  <si>
    <t>NEWCASTLE</t>
  </si>
  <si>
    <t>NH1462</t>
  </si>
  <si>
    <t>NH1533</t>
  </si>
  <si>
    <t>ALF212</t>
  </si>
  <si>
    <t>ALF1268</t>
  </si>
  <si>
    <t>ALF2527</t>
  </si>
  <si>
    <t>REDMOND CARE AND REHABILITATION CENTER</t>
  </si>
  <si>
    <t>7900 Willows Rd NE</t>
  </si>
  <si>
    <t>Redmond</t>
  </si>
  <si>
    <t>Life Care Center of South Hill</t>
  </si>
  <si>
    <t>2508 7th Street Southeast</t>
  </si>
  <si>
    <t>Puyallup</t>
  </si>
  <si>
    <t>HORIZON HOUSE</t>
  </si>
  <si>
    <t>HAWTHORNE COURT</t>
  </si>
  <si>
    <t>Cypress Assisted Living Inc</t>
  </si>
  <si>
    <t>911 21st St</t>
  </si>
  <si>
    <t>NH1323</t>
  </si>
  <si>
    <t>SAINT ANNE NURSING AND REHABILITATION CENTER</t>
  </si>
  <si>
    <t>3540 NE 110th St</t>
  </si>
  <si>
    <t>NH8845</t>
  </si>
  <si>
    <t>COLUMBIA BASIN HOSPITAL</t>
  </si>
  <si>
    <t>200 NAT WASHINGTON WAY</t>
  </si>
  <si>
    <t>EPHRATA</t>
  </si>
  <si>
    <t>ALF2541</t>
  </si>
  <si>
    <t>ALF1701</t>
  </si>
  <si>
    <t>Cascade Place</t>
  </si>
  <si>
    <t>2000 Mountain View Dr</t>
  </si>
  <si>
    <t>Enumclaw</t>
  </si>
  <si>
    <t>Brookdale Allenmore AL (WA)</t>
  </si>
  <si>
    <t>3615 S. 23RD STREET</t>
  </si>
  <si>
    <t>ALF2513</t>
  </si>
  <si>
    <t>ALF2506</t>
  </si>
  <si>
    <t>NH527</t>
  </si>
  <si>
    <t>ALF2130</t>
  </si>
  <si>
    <t>NH1557</t>
  </si>
  <si>
    <t>Pine Ridge Alzheimer's Special Care Center</t>
  </si>
  <si>
    <t>12009 E Mission Ave</t>
  </si>
  <si>
    <t>Merrill Gardens at Auburn</t>
  </si>
  <si>
    <t>18 1st St SE</t>
  </si>
  <si>
    <t>HEARTHSTONE, THE</t>
  </si>
  <si>
    <t>6720 E GREEN LAKE WAY N</t>
  </si>
  <si>
    <t>Olympic View Assisted Living</t>
  </si>
  <si>
    <t>21202 INTERNATIONAL BLVD</t>
  </si>
  <si>
    <t>SEATAC</t>
  </si>
  <si>
    <t>Aldercrest Health &amp; Rehabilitation Center</t>
  </si>
  <si>
    <t>21400 72nd Ave W</t>
  </si>
  <si>
    <t>Edmonds</t>
  </si>
  <si>
    <t>NH1600</t>
  </si>
  <si>
    <t>ALF2548</t>
  </si>
  <si>
    <t>ALF2161</t>
  </si>
  <si>
    <t>Highland Health and Rehabilitation</t>
  </si>
  <si>
    <t>Jefferson House Memory Care Community</t>
  </si>
  <si>
    <t>NH1553</t>
  </si>
  <si>
    <t>ALF2536</t>
  </si>
  <si>
    <t>University Place Rehabilitation Center</t>
  </si>
  <si>
    <t>5520 Bridgeport Way W</t>
  </si>
  <si>
    <t>Three Rivers Place Senior Living</t>
  </si>
  <si>
    <t>1108 W 5th Ave</t>
  </si>
  <si>
    <t>ALF2160</t>
  </si>
  <si>
    <t>Spring Ridge Retirement, LLC</t>
  </si>
  <si>
    <t>6856 E Portland Ave</t>
  </si>
  <si>
    <t>NH1563</t>
  </si>
  <si>
    <t>ALF1614</t>
  </si>
  <si>
    <t>Sequim Health &amp; Rehabilitation Center</t>
  </si>
  <si>
    <t>650 West Hemlock St</t>
  </si>
  <si>
    <t>Sequim</t>
  </si>
  <si>
    <t>ROSETTA ASSISTED LIVING, HOXIE</t>
  </si>
  <si>
    <t>ALF544</t>
  </si>
  <si>
    <t>P A M  GROUP HOME</t>
  </si>
  <si>
    <t>619 7th Ave SE</t>
  </si>
  <si>
    <t>ALF2521</t>
  </si>
  <si>
    <t>ALF2426</t>
  </si>
  <si>
    <t>ALF1809</t>
  </si>
  <si>
    <t>Murano Senior Living</t>
  </si>
  <si>
    <t>620 Terry Ave</t>
  </si>
  <si>
    <t>Mukilteo Memory Care</t>
  </si>
  <si>
    <t>4686 Pointes Dr</t>
  </si>
  <si>
    <t>Mukilteo</t>
  </si>
  <si>
    <t>HARBOR PLACE AT COTTESMORE</t>
  </si>
  <si>
    <t>1016 29TH STREET NW</t>
  </si>
  <si>
    <t>GIG HARBOR</t>
  </si>
  <si>
    <t>ALF994</t>
  </si>
  <si>
    <t>ALF2140</t>
  </si>
  <si>
    <t>NH1113</t>
  </si>
  <si>
    <t>EMERALD HEIGHTS</t>
  </si>
  <si>
    <t>10901 176TH CIRCLE NE</t>
  </si>
  <si>
    <t>ELDORADO WEST RETIREMENT COMMUNITY</t>
  </si>
  <si>
    <t>CORWIN CENTER AT EMERALD HEIGHTS</t>
  </si>
  <si>
    <t>10901  176TH CIRCLE NE</t>
  </si>
  <si>
    <t>ALF2534</t>
  </si>
  <si>
    <t>ALF1696</t>
  </si>
  <si>
    <t>NH1558</t>
  </si>
  <si>
    <t>Brookdale Richland</t>
  </si>
  <si>
    <t>Bremerton Convalescent &amp; Rehabilitation Center</t>
  </si>
  <si>
    <t>2701 Clare Ave</t>
  </si>
  <si>
    <t>Bremerton</t>
  </si>
  <si>
    <t>ALF2512</t>
  </si>
  <si>
    <t>ALF2184</t>
  </si>
  <si>
    <t>Woodland Village</t>
  </si>
  <si>
    <t>Windriver Place</t>
  </si>
  <si>
    <t>7310 N Pine Rock St</t>
  </si>
  <si>
    <t>ALF1612</t>
  </si>
  <si>
    <t>ALF1375</t>
  </si>
  <si>
    <t>SULLIVAN PARK ASSISTED LIVING COMMUNITY</t>
  </si>
  <si>
    <t>S 421 ADAMS</t>
  </si>
  <si>
    <t>STAFFORD SUITES</t>
  </si>
  <si>
    <t>15519 62nd Street Ct E</t>
  </si>
  <si>
    <t>Sumner</t>
  </si>
  <si>
    <t>ALF2452</t>
  </si>
  <si>
    <t>Rose Pointe Assisted Living</t>
  </si>
  <si>
    <t>13013 E Mission Ave</t>
  </si>
  <si>
    <t>ALF1017</t>
  </si>
  <si>
    <t>MALLON PLACE INC</t>
  </si>
  <si>
    <t>1724 W Mallon Ave</t>
  </si>
  <si>
    <t>ALF1223</t>
  </si>
  <si>
    <t>HERITAGE HEIGHTS AT LAKE CHELAN</t>
  </si>
  <si>
    <t>505 E HIGHLAND AVENUE</t>
  </si>
  <si>
    <t>CHELAN</t>
  </si>
  <si>
    <t>ALF2516</t>
  </si>
  <si>
    <t>Fieldstone Memory Care of Spokane</t>
  </si>
  <si>
    <t>4515 S Freya Street</t>
  </si>
  <si>
    <t>ALF2284</t>
  </si>
  <si>
    <t>Brookdale Monroe</t>
  </si>
  <si>
    <t>15465 179TH AVE SE</t>
  </si>
  <si>
    <t>NH1392</t>
  </si>
  <si>
    <t>WILLOW SPRINGS CARE AND REHABILITATION</t>
  </si>
  <si>
    <t>NH1532</t>
  </si>
  <si>
    <t>ALF1977</t>
  </si>
  <si>
    <t>THE SPRINGS AT PACIFIC REGENT</t>
  </si>
  <si>
    <t>919 109TH AVENUE NE</t>
  </si>
  <si>
    <t>THE COTTAGES AT MILL CREEK</t>
  </si>
  <si>
    <t>13200  10TH DRIVE SE</t>
  </si>
  <si>
    <t>MILL CREEK</t>
  </si>
  <si>
    <t>ALF1061</t>
  </si>
  <si>
    <t>STILLWATERS COLONIAL RESIDENCE</t>
  </si>
  <si>
    <t>2700 COLONIAL DR</t>
  </si>
  <si>
    <t>ALF1793</t>
  </si>
  <si>
    <t>SILVER CREEK RETIREMENT &amp; ASSISTED LIVING COMMUNITY</t>
  </si>
  <si>
    <t>ALF2416</t>
  </si>
  <si>
    <t>ALF2238</t>
  </si>
  <si>
    <t>Quail Park at Lynnwood</t>
  </si>
  <si>
    <t>4015 164th St SW</t>
  </si>
  <si>
    <t>Prestige Senior Living Monticello Park</t>
  </si>
  <si>
    <t>605 Broadway St</t>
  </si>
  <si>
    <t>ALF1952</t>
  </si>
  <si>
    <t>PEOPLES RETIREMENT COMMUNITY</t>
  </si>
  <si>
    <t>ALF2328</t>
  </si>
  <si>
    <t>Mountain Glen Retirement Community</t>
  </si>
  <si>
    <t>1810 E Division St</t>
  </si>
  <si>
    <t>Mount Vernon</t>
  </si>
  <si>
    <t>NH1555</t>
  </si>
  <si>
    <t>ALF1953</t>
  </si>
  <si>
    <t>Heron's Key</t>
  </si>
  <si>
    <t>4340 Borgen Blvd</t>
  </si>
  <si>
    <t>Haven in Allyn LLC</t>
  </si>
  <si>
    <t>Allyn</t>
  </si>
  <si>
    <t>ALF2147</t>
  </si>
  <si>
    <t>Clearbrook Inn Living Center</t>
  </si>
  <si>
    <t>12295 Schold Rd NW</t>
  </si>
  <si>
    <t>ALF2261</t>
  </si>
  <si>
    <t>Brookdale Fishers Landing</t>
  </si>
  <si>
    <t>17171 SE 22ND DR</t>
  </si>
  <si>
    <t>ALF2454</t>
  </si>
  <si>
    <t>Aegis Living of West Seattle</t>
  </si>
  <si>
    <t>4700 SW Admiral Way</t>
  </si>
  <si>
    <t>ALF2496</t>
  </si>
  <si>
    <t>The Cottages of Renton</t>
  </si>
  <si>
    <t>17033 108th Ave SE</t>
  </si>
  <si>
    <t>NH1166</t>
  </si>
  <si>
    <t>ALF2343</t>
  </si>
  <si>
    <t>SUNRISE VIEW CONVALESCENT CENTER</t>
  </si>
  <si>
    <t>Sunrise of Lynnwood</t>
  </si>
  <si>
    <t>21500 72nd Ave W</t>
  </si>
  <si>
    <t>ALF2236</t>
  </si>
  <si>
    <t>Prestige Senior Living Rosemont</t>
  </si>
  <si>
    <t>215 Killion Rd NW</t>
  </si>
  <si>
    <t>Yelm</t>
  </si>
  <si>
    <t>ALF1277</t>
  </si>
  <si>
    <t>APPLE SPRINGS RETIREMENT AND ASSISTED LIVING RESIDENCE</t>
  </si>
  <si>
    <t>1001 SENNA STREET</t>
  </si>
  <si>
    <t>OMAK</t>
  </si>
  <si>
    <t>ALF2554</t>
  </si>
  <si>
    <t>ALF2480</t>
  </si>
  <si>
    <t>3117 E Chaser Lane</t>
  </si>
  <si>
    <t>NH1611</t>
  </si>
  <si>
    <t>Seattle Medical Post Acute Care</t>
  </si>
  <si>
    <t>ALF2224</t>
  </si>
  <si>
    <t>ALF2362</t>
  </si>
  <si>
    <t>HIGHGATE SENIOR LIVING</t>
  </si>
  <si>
    <t>5605 W CHESTNUT AVE</t>
  </si>
  <si>
    <t>Harbour Pointe Retirement &amp; Assisted Living Center</t>
  </si>
  <si>
    <t>10200 HARBOUR PLACE</t>
  </si>
  <si>
    <t>MUKILTEO</t>
  </si>
  <si>
    <t>NH48</t>
  </si>
  <si>
    <t>ALF1190</t>
  </si>
  <si>
    <t>ALF2319</t>
  </si>
  <si>
    <t>ALF2296</t>
  </si>
  <si>
    <t>COLUMBIA LUTHERAN HOME</t>
  </si>
  <si>
    <t>CHANDLER'S SQUARE</t>
  </si>
  <si>
    <t>1300 O AVE</t>
  </si>
  <si>
    <t>ANACORTES</t>
  </si>
  <si>
    <t>Brookdale West Seattle</t>
  </si>
  <si>
    <t>4611 35TH AVE SW</t>
  </si>
  <si>
    <t>Brookdale Renton</t>
  </si>
  <si>
    <t>71 SW VICTORIA ST</t>
  </si>
  <si>
    <t>ICF/IID8846</t>
  </si>
  <si>
    <t>ALF2402</t>
  </si>
  <si>
    <t>NH1622</t>
  </si>
  <si>
    <t>99218</t>
  </si>
  <si>
    <t>99301</t>
  </si>
  <si>
    <t>98465</t>
  </si>
  <si>
    <t>Ballard Center</t>
  </si>
  <si>
    <t>98117</t>
  </si>
  <si>
    <t>916 PACIFIC AVENUE</t>
  </si>
  <si>
    <t>98201</t>
  </si>
  <si>
    <t>2400 Samish Way</t>
  </si>
  <si>
    <t>98229</t>
  </si>
  <si>
    <t>98801</t>
  </si>
  <si>
    <t>98177</t>
  </si>
  <si>
    <t>98926</t>
  </si>
  <si>
    <t>98155</t>
  </si>
  <si>
    <t>ALF2209</t>
  </si>
  <si>
    <t>ALF1072</t>
  </si>
  <si>
    <t>AEGIS OF MARYMOOR</t>
  </si>
  <si>
    <t>4585 WEST LAKE SAMMAMISH PARKWAY NE</t>
  </si>
  <si>
    <t>98052</t>
  </si>
  <si>
    <t>ALDER HOUSE</t>
  </si>
  <si>
    <t>801 ALDER ST</t>
  </si>
  <si>
    <t>SOUTH BEND</t>
  </si>
  <si>
    <t>98586</t>
  </si>
  <si>
    <t>98026</t>
  </si>
  <si>
    <t>ALF1552</t>
  </si>
  <si>
    <t>BETHANY PLACE INC</t>
  </si>
  <si>
    <t>9111 E Upriver Dr</t>
  </si>
  <si>
    <t>99206</t>
  </si>
  <si>
    <t>ALF2544</t>
  </si>
  <si>
    <t>98027</t>
  </si>
  <si>
    <t>98604</t>
  </si>
  <si>
    <t>ALF2445</t>
  </si>
  <si>
    <t>Clearwater Springs Assisted Living</t>
  </si>
  <si>
    <t>201 NW 78th St</t>
  </si>
  <si>
    <t>98665</t>
  </si>
  <si>
    <t>ALF2243</t>
  </si>
  <si>
    <t>ALF1502</t>
  </si>
  <si>
    <t>ALF1455</t>
  </si>
  <si>
    <t>NH1437</t>
  </si>
  <si>
    <t>Cornerstone Court LLC</t>
  </si>
  <si>
    <t>12322 W Ruby Rd</t>
  </si>
  <si>
    <t>EVERGREEN COURT</t>
  </si>
  <si>
    <t>900 124TH AVENUE NE</t>
  </si>
  <si>
    <t>98005</t>
  </si>
  <si>
    <t>FAIRWINDS - SPOKANE</t>
  </si>
  <si>
    <t>520 EAST HOLLAND AVE</t>
  </si>
  <si>
    <t>13023 GREENWOOD AVENUE N</t>
  </si>
  <si>
    <t>98133</t>
  </si>
  <si>
    <t>GARDEN VILLAGE</t>
  </si>
  <si>
    <t>206 SOUTH 10TH AVENUE</t>
  </si>
  <si>
    <t>98902</t>
  </si>
  <si>
    <t>98662</t>
  </si>
  <si>
    <t>98335</t>
  </si>
  <si>
    <t>524 N Ely St</t>
  </si>
  <si>
    <t>99336</t>
  </si>
  <si>
    <t>ALF681</t>
  </si>
  <si>
    <t>900  UNIVERSITY ST</t>
  </si>
  <si>
    <t>98101</t>
  </si>
  <si>
    <t>12217 NE 128th Street</t>
  </si>
  <si>
    <t>Kirkland</t>
  </si>
  <si>
    <t>98034</t>
  </si>
  <si>
    <t>JUDSON PARK RETIREMENT COMMUNITY</t>
  </si>
  <si>
    <t>23600 MARINE VIEW DR S</t>
  </si>
  <si>
    <t>98198</t>
  </si>
  <si>
    <t>S 2320 SALNAVE ROAD</t>
  </si>
  <si>
    <t>99022</t>
  </si>
  <si>
    <t>ST HWY 902 AND SALNAVE</t>
  </si>
  <si>
    <t>990220000</t>
  </si>
  <si>
    <t>ALF2131</t>
  </si>
  <si>
    <t>ALF1987</t>
  </si>
  <si>
    <t>98092</t>
  </si>
  <si>
    <t>98003</t>
  </si>
  <si>
    <t>980377626</t>
  </si>
  <si>
    <t>98409</t>
  </si>
  <si>
    <t>MERRILL GARDENS AT RENTON CENTRE</t>
  </si>
  <si>
    <t>104 Burnett Ave S</t>
  </si>
  <si>
    <t>98057</t>
  </si>
  <si>
    <t>98274</t>
  </si>
  <si>
    <t>MORAN VISTA ASSISTED LIVING</t>
  </si>
  <si>
    <t>3319 E 57TH AVE</t>
  </si>
  <si>
    <t>99223</t>
  </si>
  <si>
    <t>ALF2332</t>
  </si>
  <si>
    <t>98002</t>
  </si>
  <si>
    <t>Park View Villas</t>
  </si>
  <si>
    <t>1430 Park View Lane</t>
  </si>
  <si>
    <t>98363</t>
  </si>
  <si>
    <t>989442328</t>
  </si>
  <si>
    <t>21008 76th Avenue West</t>
  </si>
  <si>
    <t>98029</t>
  </si>
  <si>
    <t>4831 35TH AVENUE SW</t>
  </si>
  <si>
    <t>981261000</t>
  </si>
  <si>
    <t>17 E 8TH AVENUE</t>
  </si>
  <si>
    <t>992020000</t>
  </si>
  <si>
    <t>NH1554</t>
  </si>
  <si>
    <t>NH1452</t>
  </si>
  <si>
    <t>99324</t>
  </si>
  <si>
    <t>Renton Nursing and Rehabilitation Center</t>
  </si>
  <si>
    <t>80 SW 2nd St</t>
  </si>
  <si>
    <t>RICHLAND REHABILITATION CENTER</t>
  </si>
  <si>
    <t>1745 PIKE AVE</t>
  </si>
  <si>
    <t>99354</t>
  </si>
  <si>
    <t>7411 N Nevada St</t>
  </si>
  <si>
    <t>99208</t>
  </si>
  <si>
    <t>984061000</t>
  </si>
  <si>
    <t>98104</t>
  </si>
  <si>
    <t>98011</t>
  </si>
  <si>
    <t>98144</t>
  </si>
  <si>
    <t>534 BOYER AVENUE</t>
  </si>
  <si>
    <t>99362</t>
  </si>
  <si>
    <t>1141 Beach Dr E</t>
  </si>
  <si>
    <t>Port Orchard</t>
  </si>
  <si>
    <t>98366</t>
  </si>
  <si>
    <t>4007 TIETON DRIVE</t>
  </si>
  <si>
    <t>98908</t>
  </si>
  <si>
    <t>988013227</t>
  </si>
  <si>
    <t>5300 24TH AVENUE NE</t>
  </si>
  <si>
    <t>98105</t>
  </si>
  <si>
    <t>ALF2509</t>
  </si>
  <si>
    <t>414 17th St SE</t>
  </si>
  <si>
    <t>Aegis of Mercer Island</t>
  </si>
  <si>
    <t>7445 SE 24th Street</t>
  </si>
  <si>
    <t>Mercer Island</t>
  </si>
  <si>
    <t>98040</t>
  </si>
  <si>
    <t>98584</t>
  </si>
  <si>
    <t>99350</t>
  </si>
  <si>
    <t>ALF2015</t>
  </si>
  <si>
    <t>ALF1698</t>
  </si>
  <si>
    <t>917 7th Ave</t>
  </si>
  <si>
    <t>98632</t>
  </si>
  <si>
    <t>98223</t>
  </si>
  <si>
    <t>98404</t>
  </si>
  <si>
    <t>BONAVENTURE OF THE TRI-CITIES</t>
  </si>
  <si>
    <t>1800 BELLERIVE DRIVE</t>
  </si>
  <si>
    <t>99352</t>
  </si>
  <si>
    <t>Brookdale Nine Mile</t>
  </si>
  <si>
    <t>5329 WEST RIFLE CLUB COURT</t>
  </si>
  <si>
    <t>NH1560</t>
  </si>
  <si>
    <t>981180000</t>
  </si>
  <si>
    <t>98815</t>
  </si>
  <si>
    <t>98087</t>
  </si>
  <si>
    <t>1010 SW 134th St</t>
  </si>
  <si>
    <t>98146</t>
  </si>
  <si>
    <t>98204</t>
  </si>
  <si>
    <t>Forest Ridge Health &amp; Rehabilitation Center</t>
  </si>
  <si>
    <t>140 S Marion Ave</t>
  </si>
  <si>
    <t>98312</t>
  </si>
  <si>
    <t>1500 3rd Ave</t>
  </si>
  <si>
    <t>99016</t>
  </si>
  <si>
    <t>ALF1579</t>
  </si>
  <si>
    <t>HAMPTON SPECIAL CARE - TUMWATER</t>
  </si>
  <si>
    <t>1400 Trosper Rd SW</t>
  </si>
  <si>
    <t>Tumwater</t>
  </si>
  <si>
    <t>98512</t>
  </si>
  <si>
    <t>988370000</t>
  </si>
  <si>
    <t>1508 WEST 7TH AVENUE</t>
  </si>
  <si>
    <t>982704329</t>
  </si>
  <si>
    <t>98055</t>
  </si>
  <si>
    <t>98275</t>
  </si>
  <si>
    <t>98116</t>
  </si>
  <si>
    <t>98372</t>
  </si>
  <si>
    <t>992180000</t>
  </si>
  <si>
    <t>98812</t>
  </si>
  <si>
    <t>ALF1527</t>
  </si>
  <si>
    <t>608 W 2nd St</t>
  </si>
  <si>
    <t>Newport</t>
  </si>
  <si>
    <t>99156</t>
  </si>
  <si>
    <t>98531</t>
  </si>
  <si>
    <t>ROSETTA ASSISTED LIVING, OLYMPIA</t>
  </si>
  <si>
    <t>1208 W 11TH PL</t>
  </si>
  <si>
    <t>99337</t>
  </si>
  <si>
    <t>ALF1999</t>
  </si>
  <si>
    <t>SESSIONS RESIDENTIAL CARE INC</t>
  </si>
  <si>
    <t>22 N ADAMS RD</t>
  </si>
  <si>
    <t>SPOKANE VALLEY</t>
  </si>
  <si>
    <t>99216</t>
  </si>
  <si>
    <t>ALF2342</t>
  </si>
  <si>
    <t>NH1573</t>
  </si>
  <si>
    <t>ALF2468</t>
  </si>
  <si>
    <t>Sunrise of Bothell</t>
  </si>
  <si>
    <t>10605 NE 185th St</t>
  </si>
  <si>
    <t>Bothell</t>
  </si>
  <si>
    <t>Talbot Center for Rehabilitation and Healthcare</t>
  </si>
  <si>
    <t>4430 TALBOT ROAD SO</t>
  </si>
  <si>
    <t>980551000</t>
  </si>
  <si>
    <t>Tekoa Care Center</t>
  </si>
  <si>
    <t>330 N Madison St</t>
  </si>
  <si>
    <t>Tekoa</t>
  </si>
  <si>
    <t>99033</t>
  </si>
  <si>
    <t>ALF2151</t>
  </si>
  <si>
    <t>S 2999 WATERFORD DR</t>
  </si>
  <si>
    <t>99203</t>
  </si>
  <si>
    <t>Tri-Cities Assisted Living</t>
  </si>
  <si>
    <t>2000 N 22nd Ave</t>
  </si>
  <si>
    <t>Pasco</t>
  </si>
  <si>
    <t>VALLEY HOUSE</t>
  </si>
  <si>
    <t>401 S Eastern Rd</t>
  </si>
  <si>
    <t>99212</t>
  </si>
  <si>
    <t>ALF2553</t>
  </si>
  <si>
    <t>98664</t>
  </si>
  <si>
    <t>Vineyard Park of Puyallup</t>
  </si>
  <si>
    <t>1813 S Meridian St</t>
  </si>
  <si>
    <t>98371</t>
  </si>
  <si>
    <t>98360</t>
  </si>
  <si>
    <t>98683</t>
  </si>
  <si>
    <t>98037</t>
  </si>
  <si>
    <t>ALF2278</t>
  </si>
  <si>
    <t>4001 NE 19TH ST</t>
  </si>
  <si>
    <t>98056</t>
  </si>
  <si>
    <t>50 29TH STREET NW</t>
  </si>
  <si>
    <t>98802</t>
  </si>
  <si>
    <t xml:space="preserve">Brookdale Arbor Place </t>
  </si>
  <si>
    <t>12806 BOTHELL EVERETT HWY</t>
  </si>
  <si>
    <t>98208</t>
  </si>
  <si>
    <t>ALF1326</t>
  </si>
  <si>
    <t>NH1353</t>
  </si>
  <si>
    <t>CHENEY ASSISTED LIVING</t>
  </si>
  <si>
    <t>2229 N 6TH ST</t>
  </si>
  <si>
    <t>99004</t>
  </si>
  <si>
    <t>DISCOVERY NURSING &amp; REHAB OF VANCOUVER</t>
  </si>
  <si>
    <t>5220 NE HAZEL DELL AVENUE</t>
  </si>
  <si>
    <t>986631242</t>
  </si>
  <si>
    <t>ALF1631</t>
  </si>
  <si>
    <t>491 S 338TH STREET</t>
  </si>
  <si>
    <t>FEDERAL WAY</t>
  </si>
  <si>
    <t>180 Wheelwright Street</t>
  </si>
  <si>
    <t>98524</t>
  </si>
  <si>
    <t>9901 272ND PLACE NW</t>
  </si>
  <si>
    <t>98292</t>
  </si>
  <si>
    <t>99205</t>
  </si>
  <si>
    <t>NH507</t>
  </si>
  <si>
    <t>PANORAMA CITY CONVALESCENT &amp; REHAB CENTER</t>
  </si>
  <si>
    <t>1600 Sleater Kinney Rd SE</t>
  </si>
  <si>
    <t>98503</t>
  </si>
  <si>
    <t>98126</t>
  </si>
  <si>
    <t>ALF2414</t>
  </si>
  <si>
    <t>ALF2344</t>
  </si>
  <si>
    <t>2800 SOUTH 224TH STREET</t>
  </si>
  <si>
    <t>Stephen's Place</t>
  </si>
  <si>
    <t>501 SE Ellsworth Rd</t>
  </si>
  <si>
    <t>Sunrise of Northgate</t>
  </si>
  <si>
    <t>11039 17th Ave NE</t>
  </si>
  <si>
    <t>98125</t>
  </si>
  <si>
    <t>Transitional Care Center of Seattle</t>
  </si>
  <si>
    <t>2611 S Dearborn St</t>
  </si>
  <si>
    <t>981988394</t>
  </si>
  <si>
    <t>7411 PACIFIC AVENUE</t>
  </si>
  <si>
    <t>984087118</t>
  </si>
  <si>
    <t>150 SW 114TH ST</t>
  </si>
  <si>
    <t>98272</t>
  </si>
  <si>
    <t>601 S Park Rd</t>
  </si>
  <si>
    <t>98837</t>
  </si>
  <si>
    <t>15230 15th Ave NE #D</t>
  </si>
  <si>
    <t>98816</t>
  </si>
  <si>
    <t>1720 E 67TH ST</t>
  </si>
  <si>
    <t>98221</t>
  </si>
  <si>
    <t>98374</t>
  </si>
  <si>
    <t>2219 NORTH 6TH ST</t>
  </si>
  <si>
    <t>855 AARON DRIVE</t>
  </si>
  <si>
    <t>98264</t>
  </si>
  <si>
    <t>ALF2421</t>
  </si>
  <si>
    <t>ALF2021</t>
  </si>
  <si>
    <t>Memory Haven Sumner</t>
  </si>
  <si>
    <t>5107 Parker Rd E</t>
  </si>
  <si>
    <t>98390</t>
  </si>
  <si>
    <t>1907 201ST PLACE SE</t>
  </si>
  <si>
    <t>98012</t>
  </si>
  <si>
    <t>2902 I St NE</t>
  </si>
  <si>
    <t>1242 11TH ST</t>
  </si>
  <si>
    <t>99403</t>
  </si>
  <si>
    <t>Providence Emilie Court Assisted Living</t>
  </si>
  <si>
    <t>34 E 8th Ave</t>
  </si>
  <si>
    <t>99202</t>
  </si>
  <si>
    <t>983724920</t>
  </si>
  <si>
    <t>RYAN ROAD</t>
  </si>
  <si>
    <t>BUCKLEY</t>
  </si>
  <si>
    <t>98321</t>
  </si>
  <si>
    <t>ALF2515</t>
  </si>
  <si>
    <t>1939 Hoxie Ave</t>
  </si>
  <si>
    <t>Richland</t>
  </si>
  <si>
    <t>Rosetta Pasco</t>
  </si>
  <si>
    <t>5921 Road 60</t>
  </si>
  <si>
    <t>153 Johns Court</t>
  </si>
  <si>
    <t>ALF2164</t>
  </si>
  <si>
    <t>NH1568</t>
  </si>
  <si>
    <t>SUNRISE OF MERCER ISLAND</t>
  </si>
  <si>
    <t>2959 76TH AVENUE SE</t>
  </si>
  <si>
    <t>MERCER ISLAND</t>
  </si>
  <si>
    <t>98270</t>
  </si>
  <si>
    <t>The Oaks at Lakewood</t>
  </si>
  <si>
    <t>11411 Bridgeport Way SW</t>
  </si>
  <si>
    <t>Lakewood</t>
  </si>
  <si>
    <t>98499</t>
  </si>
  <si>
    <t>99338</t>
  </si>
  <si>
    <t>609 SPEYERS ROAD  B 39-15</t>
  </si>
  <si>
    <t>989421099</t>
  </si>
  <si>
    <t>2726 Alderwood Ave</t>
  </si>
  <si>
    <t>98225</t>
  </si>
  <si>
    <t>98310</t>
  </si>
  <si>
    <t>1629 George Washington Way</t>
  </si>
  <si>
    <t>99114</t>
  </si>
  <si>
    <t>209 NORTH AHTANUM AVENUE</t>
  </si>
  <si>
    <t>98951</t>
  </si>
  <si>
    <t>98233</t>
  </si>
  <si>
    <t>985630000</t>
  </si>
  <si>
    <t>98855</t>
  </si>
  <si>
    <t>Overlake Terrace</t>
  </si>
  <si>
    <t>2956 152nd Ave NE, Redmond WA 98052</t>
  </si>
  <si>
    <t>98445</t>
  </si>
  <si>
    <t>98382</t>
  </si>
  <si>
    <t>98467</t>
  </si>
  <si>
    <t>7808 NE 51ST ST</t>
  </si>
  <si>
    <t>98203</t>
  </si>
  <si>
    <t>2010 Cooks Hill Rd</t>
  </si>
  <si>
    <t>99201</t>
  </si>
  <si>
    <t>219 CEDAR AVENUE SOUTH</t>
  </si>
  <si>
    <t>98045</t>
  </si>
  <si>
    <t>2100 SW Woodland Circle</t>
  </si>
  <si>
    <t>98532</t>
  </si>
  <si>
    <t>98383</t>
  </si>
  <si>
    <t>98332</t>
  </si>
  <si>
    <t>98109</t>
  </si>
  <si>
    <t>98007</t>
  </si>
  <si>
    <t>982744633</t>
  </si>
  <si>
    <t>3333 ENSIGN ROAD NE</t>
  </si>
  <si>
    <t>98506</t>
  </si>
  <si>
    <t>99163</t>
  </si>
  <si>
    <t>17607 91ST AVENUE E</t>
  </si>
  <si>
    <t>98375</t>
  </si>
  <si>
    <t>980044404</t>
  </si>
  <si>
    <t>98841</t>
  </si>
  <si>
    <t>98368</t>
  </si>
  <si>
    <t>2235 LAKE HEIGHTS DRIVE</t>
  </si>
  <si>
    <t>707 228TH STREET S.W.</t>
  </si>
  <si>
    <t>98021</t>
  </si>
  <si>
    <t>98148</t>
  </si>
  <si>
    <t>98597</t>
  </si>
  <si>
    <t>98502</t>
  </si>
  <si>
    <t>2520 MADISON STREET</t>
  </si>
  <si>
    <t>6220 South Alaska St</t>
  </si>
  <si>
    <t>98408</t>
  </si>
  <si>
    <t>3600 EAST HARTSON AVENUE</t>
  </si>
  <si>
    <t>98405</t>
  </si>
  <si>
    <t>4700 PHINNEY AVENUE NO</t>
  </si>
  <si>
    <t>981031000</t>
  </si>
  <si>
    <t>30 LINK RD</t>
  </si>
  <si>
    <t>GLEED</t>
  </si>
  <si>
    <t>98103</t>
  </si>
  <si>
    <t>4755 South 48th Street, Tacoma WA 98409</t>
  </si>
  <si>
    <t>555 16th Ave</t>
  </si>
  <si>
    <t>98122</t>
  </si>
  <si>
    <t>2929 SOUTH WATERFORD DRIVE</t>
  </si>
  <si>
    <t>992030000</t>
  </si>
  <si>
    <t>Village Concepts of Fairwood</t>
  </si>
  <si>
    <t>17010 140th Ave SE</t>
  </si>
  <si>
    <t>98058</t>
  </si>
  <si>
    <t>310 4th St</t>
  </si>
  <si>
    <t>Woodland</t>
  </si>
  <si>
    <t>98674</t>
  </si>
  <si>
    <t>13700 NE Salmon Creek Ave</t>
  </si>
  <si>
    <t>98686</t>
  </si>
  <si>
    <t>98682</t>
  </si>
  <si>
    <t>2615 SW BARTON STREET</t>
  </si>
  <si>
    <t>14120 E 3RD</t>
  </si>
  <si>
    <t>99037</t>
  </si>
  <si>
    <t>98271</t>
  </si>
  <si>
    <t>702 NORTH 16TH AVENUE</t>
  </si>
  <si>
    <t>4416 SOUTH BRANDON STREET</t>
  </si>
  <si>
    <t>98277</t>
  </si>
  <si>
    <t>98020</t>
  </si>
  <si>
    <t>98004</t>
  </si>
  <si>
    <t>99344</t>
  </si>
  <si>
    <t>502 29th St SE</t>
  </si>
  <si>
    <t>CHEHALIS</t>
  </si>
  <si>
    <t>1777 Highpoint St</t>
  </si>
  <si>
    <t>98022</t>
  </si>
  <si>
    <t>2120 EAST DIVISION ST</t>
  </si>
  <si>
    <t>14 MAIN ST S</t>
  </si>
  <si>
    <t>98033</t>
  </si>
  <si>
    <t>607 28TH AVE</t>
  </si>
  <si>
    <t>MILTON</t>
  </si>
  <si>
    <t>98354</t>
  </si>
  <si>
    <t>2903 E 25TH AVE</t>
  </si>
  <si>
    <t>992234963</t>
  </si>
  <si>
    <t>EAST 2903 - 25TH AVE</t>
  </si>
  <si>
    <t>3801 SUMMITVIEW AVENUE</t>
  </si>
  <si>
    <t>98444</t>
  </si>
  <si>
    <t>5800 64TH ST NE</t>
  </si>
  <si>
    <t>98942</t>
  </si>
  <si>
    <t>98042</t>
  </si>
  <si>
    <t>98362</t>
  </si>
  <si>
    <t>99012</t>
  </si>
  <si>
    <t>98826</t>
  </si>
  <si>
    <t>1200 17TH AVENUE</t>
  </si>
  <si>
    <t>98059</t>
  </si>
  <si>
    <t>800 10th St</t>
  </si>
  <si>
    <t>98290</t>
  </si>
  <si>
    <t>1308 N Vercler Rd</t>
  </si>
  <si>
    <t>988230000</t>
  </si>
  <si>
    <t>4130 Englewood Ave</t>
  </si>
  <si>
    <t>19160 FRONT STREET NE</t>
  </si>
  <si>
    <t>POULSBO</t>
  </si>
  <si>
    <t>983700000</t>
  </si>
  <si>
    <t>406 S Cascade St</t>
  </si>
  <si>
    <t>Ritzville</t>
  </si>
  <si>
    <t>99169</t>
  </si>
  <si>
    <t>302 E Wedgewood Ave</t>
  </si>
  <si>
    <t>98516</t>
  </si>
  <si>
    <t>98112</t>
  </si>
  <si>
    <t>99019</t>
  </si>
  <si>
    <t>98406</t>
  </si>
  <si>
    <t>986325859</t>
  </si>
  <si>
    <t>15230 15th Ave NE, Shoreline WA 98155</t>
  </si>
  <si>
    <t>9901 272nd Pl NW</t>
  </si>
  <si>
    <t>Stanwood</t>
  </si>
  <si>
    <t>2031 POTTERY AVENUE</t>
  </si>
  <si>
    <t>44 GOETHALS DRIVE</t>
  </si>
  <si>
    <t>20909 Olympic Pl NE</t>
  </si>
  <si>
    <t>Arlington</t>
  </si>
  <si>
    <t>98230</t>
  </si>
  <si>
    <t>400 29TH ST NE, PUYALLUP WA 98372</t>
  </si>
  <si>
    <t>100 Timber Ridge Way NW , Issaquah WA 98027</t>
  </si>
  <si>
    <t>990168556</t>
  </si>
  <si>
    <t>1150 W Fairview St</t>
  </si>
  <si>
    <t>Colfax</t>
  </si>
  <si>
    <t>99111</t>
  </si>
  <si>
    <t>4100 Englewood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</si>
</sst>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;@"/>
  </numFmts>
  <fonts count="22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9"/>
      <color theme="0"/>
      <name val="Calibri"/>
      <family val="2"/>
    </font>
    <font>
      <i/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center"/>
    </xf>
    <xf numFmtId="16" fontId="6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vertical="center"/>
    </xf>
    <xf numFmtId="16" fontId="8" fillId="3" borderId="0" xfId="0" applyNumberFormat="1" applyFont="1" applyFill="1" applyAlignment="1">
      <alignment horizontal="center" vertical="center"/>
    </xf>
    <xf numFmtId="16" fontId="9" fillId="4" borderId="0" xfId="0" applyNumberFormat="1" applyFont="1" applyFill="1" applyAlignment="1">
      <alignment horizontal="center" vertical="center"/>
    </xf>
    <xf numFmtId="16" fontId="12" fillId="4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4" fillId="0" borderId="0" xfId="0" applyFont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14" fillId="0" borderId="0" xfId="0" applyFont="1" applyAlignment="1">
      <alignment horizontal="right" vertical="center"/>
    </xf>
    <xf numFmtId="1" fontId="13" fillId="0" borderId="0" xfId="0" applyNumberFormat="1" applyFont="1" applyAlignment="1">
      <alignment horizontal="left" vertical="center"/>
    </xf>
    <xf numFmtId="1" fontId="14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0" fontId="18" fillId="2" borderId="1" xfId="1" applyFont="1" applyBorder="1" applyAlignment="1">
      <alignment horizontal="center" vertical="center"/>
    </xf>
    <xf numFmtId="164" fontId="18" fillId="2" borderId="1" xfId="1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left" vertical="center"/>
    </xf>
    <xf numFmtId="0" fontId="20" fillId="6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164" fontId="20" fillId="6" borderId="1" xfId="0" applyNumberFormat="1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left" vertical="center"/>
    </xf>
    <xf numFmtId="0" fontId="20" fillId="6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6" fontId="5" fillId="3" borderId="0" xfId="0" applyNumberFormat="1" applyFont="1" applyFill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13" fillId="0" borderId="0" xfId="0" applyNumberFormat="1" applyFont="1" applyAlignment="1">
      <alignment horizontal="center" vertical="center"/>
    </xf>
    <xf numFmtId="16" fontId="9" fillId="0" borderId="0" xfId="0" applyNumberFormat="1" applyFont="1" applyFill="1" applyAlignment="1">
      <alignment horizontal="center" vertical="center"/>
    </xf>
    <xf numFmtId="9" fontId="14" fillId="0" borderId="0" xfId="0" applyNumberFormat="1" applyFont="1" applyAlignment="1">
      <alignment horizontal="center" vertical="center"/>
    </xf>
    <xf numFmtId="16" fontId="5" fillId="3" borderId="0" xfId="0" applyNumberFormat="1" applyFont="1" applyFill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13" fillId="0" borderId="0" xfId="0" applyNumberFormat="1" applyFont="1" applyAlignment="1">
      <alignment horizontal="center" vertical="center"/>
    </xf>
    <xf numFmtId="16" fontId="9" fillId="0" borderId="0" xfId="0" applyNumberFormat="1" applyFont="1" applyFill="1" applyAlignment="1">
      <alignment horizontal="center" vertical="center"/>
    </xf>
    <xf numFmtId="16" fontId="3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" fontId="21" fillId="3" borderId="0" xfId="0" applyNumberFormat="1" applyFont="1" applyFill="1" applyAlignment="1">
      <alignment horizontal="center" vertical="center"/>
    </xf>
    <xf numFmtId="16" fontId="10" fillId="4" borderId="0" xfId="0" applyNumberFormat="1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16" fontId="16" fillId="3" borderId="0" xfId="0" applyNumberFormat="1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16" fontId="10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</cellXfs>
  <cellStyles count="2">
    <cellStyle name="Bad" xfId="1" builtinId="27"/>
    <cellStyle name="Normal" xfId="0" builtinId="0"/>
  </cellStyles>
  <dxfs count="5">
    <dxf>
      <font>
        <color theme="0"/>
      </font>
    </dxf>
    <dxf>
      <fill>
        <patternFill>
          <bgColor rgb="FFFF9999"/>
        </patternFill>
      </fill>
    </dxf>
    <dxf>
      <fill>
        <patternFill>
          <bgColor rgb="FF99FF99"/>
        </patternFill>
      </fill>
    </dxf>
    <dxf>
      <fill>
        <patternFill>
          <bgColor rgb="FFFF9999"/>
        </patternFill>
      </fill>
    </dxf>
    <dxf>
      <fill>
        <patternFill>
          <bgColor rgb="FF99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sz="1100">
                <a:solidFill>
                  <a:schemeClr val="bg1"/>
                </a:solidFill>
              </a:rPr>
              <a:t># facilities with 1+ staff/resident COVID-19 cases</a:t>
            </a:r>
            <a:r>
              <a:rPr lang="en-US" sz="1100" baseline="0">
                <a:solidFill>
                  <a:schemeClr val="bg1"/>
                </a:solidFill>
              </a:rPr>
              <a:t> (weekly average)</a:t>
            </a:r>
          </a:p>
        </c:rich>
      </c:tx>
      <c:layout>
        <c:manualLayout>
          <c:xMode val="edge"/>
          <c:yMode val="edge"/>
          <c:x val="0.14140037182852144"/>
          <c:y val="2.31481379512875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537579157255525E-2"/>
          <c:y val="0.12036626103555235"/>
          <c:w val="0.86124894107585159"/>
          <c:h val="0.77223455022667631"/>
        </c:manualLayout>
      </c:layout>
      <c:scatterChart>
        <c:scatterStyle val="lineMarker"/>
        <c:varyColors val="0"/>
        <c:ser>
          <c:idx val="0"/>
          <c:order val="0"/>
          <c:tx>
            <c:v>Weekly Average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20000"/>
                  <a:lumOff val="80000"/>
                </a:schemeClr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m/d/yy;@</c:formatCode>
              <c:ptCount val="51"/>
              <c:pt idx="0">
                <c:v>43924</c:v>
              </c:pt>
              <c:pt idx="1">
                <c:v>43931</c:v>
              </c:pt>
              <c:pt idx="2">
                <c:v>43938</c:v>
              </c:pt>
              <c:pt idx="3">
                <c:v>43945</c:v>
              </c:pt>
              <c:pt idx="4">
                <c:v>43952</c:v>
              </c:pt>
              <c:pt idx="5">
                <c:v>43959</c:v>
              </c:pt>
              <c:pt idx="6">
                <c:v>43966</c:v>
              </c:pt>
              <c:pt idx="7">
                <c:v>43973</c:v>
              </c:pt>
              <c:pt idx="8">
                <c:v>43980</c:v>
              </c:pt>
              <c:pt idx="9">
                <c:v>43987</c:v>
              </c:pt>
              <c:pt idx="10">
                <c:v>43994</c:v>
              </c:pt>
              <c:pt idx="11">
                <c:v>44001</c:v>
              </c:pt>
              <c:pt idx="12">
                <c:v>44008</c:v>
              </c:pt>
              <c:pt idx="13">
                <c:v>44015</c:v>
              </c:pt>
              <c:pt idx="14">
                <c:v>44022</c:v>
              </c:pt>
              <c:pt idx="15">
                <c:v>44029</c:v>
              </c:pt>
              <c:pt idx="16">
                <c:v>44036</c:v>
              </c:pt>
              <c:pt idx="17">
                <c:v>44043</c:v>
              </c:pt>
              <c:pt idx="18">
                <c:v>44050</c:v>
              </c:pt>
              <c:pt idx="19">
                <c:v>44057</c:v>
              </c:pt>
              <c:pt idx="20" formatCode="m/d;@">
                <c:v>44064</c:v>
              </c:pt>
              <c:pt idx="21" formatCode="m/d;@">
                <c:v>44071</c:v>
              </c:pt>
              <c:pt idx="22" formatCode="m/d;@">
                <c:v>44078</c:v>
              </c:pt>
              <c:pt idx="23" formatCode="m/d;@">
                <c:v>44085</c:v>
              </c:pt>
              <c:pt idx="24" formatCode="m/d;@">
                <c:v>44092</c:v>
              </c:pt>
              <c:pt idx="25" formatCode="m/d;@">
                <c:v>44099</c:v>
              </c:pt>
              <c:pt idx="26" formatCode="m/d;@">
                <c:v>44106</c:v>
              </c:pt>
              <c:pt idx="27" formatCode="m/d;@">
                <c:v>44113</c:v>
              </c:pt>
              <c:pt idx="28" formatCode="m/d;@">
                <c:v>44120</c:v>
              </c:pt>
              <c:pt idx="29" formatCode="m/d;@">
                <c:v>44127</c:v>
              </c:pt>
              <c:pt idx="30" formatCode="m/d;@">
                <c:v>44134</c:v>
              </c:pt>
              <c:pt idx="31" formatCode="m/d;@">
                <c:v>44141</c:v>
              </c:pt>
              <c:pt idx="32" formatCode="m/d;@">
                <c:v>44148</c:v>
              </c:pt>
              <c:pt idx="33" formatCode="m/d;@">
                <c:v>44155</c:v>
              </c:pt>
              <c:pt idx="34" formatCode="m/d;@">
                <c:v>44161</c:v>
              </c:pt>
              <c:pt idx="35" formatCode="m/d;@">
                <c:v>44169</c:v>
              </c:pt>
              <c:pt idx="36" formatCode="m/d;@">
                <c:v>44176</c:v>
              </c:pt>
              <c:pt idx="37" formatCode="m/d;@">
                <c:v>44183</c:v>
              </c:pt>
            </c:numLit>
          </c:xVal>
          <c:yVal>
            <c:numLit>
              <c:formatCode>0</c:formatCode>
              <c:ptCount val="51"/>
              <c:pt idx="0">
                <c:v>89.5</c:v>
              </c:pt>
              <c:pt idx="1">
                <c:v>141.19999999999999</c:v>
              </c:pt>
              <c:pt idx="2">
                <c:v>190.4</c:v>
              </c:pt>
              <c:pt idx="3">
                <c:v>216</c:v>
              </c:pt>
              <c:pt idx="4">
                <c:v>239.8</c:v>
              </c:pt>
              <c:pt idx="5">
                <c:v>262</c:v>
              </c:pt>
              <c:pt idx="6">
                <c:v>286.60000000000002</c:v>
              </c:pt>
              <c:pt idx="7">
                <c:v>278.39999999999998</c:v>
              </c:pt>
              <c:pt idx="8">
                <c:v>175</c:v>
              </c:pt>
              <c:pt idx="9">
                <c:v>181.4</c:v>
              </c:pt>
              <c:pt idx="10">
                <c:v>130.19999999999999</c:v>
              </c:pt>
              <c:pt idx="11">
                <c:v>121.8</c:v>
              </c:pt>
              <c:pt idx="12">
                <c:v>142.6</c:v>
              </c:pt>
              <c:pt idx="13">
                <c:v>159.25</c:v>
              </c:pt>
              <c:pt idx="14">
                <c:v>167.8</c:v>
              </c:pt>
              <c:pt idx="15">
                <c:v>176.6</c:v>
              </c:pt>
              <c:pt idx="16">
                <c:v>200.2</c:v>
              </c:pt>
              <c:pt idx="17">
                <c:v>239.6</c:v>
              </c:pt>
              <c:pt idx="18">
                <c:v>247.4</c:v>
              </c:pt>
              <c:pt idx="19">
                <c:v>267</c:v>
              </c:pt>
              <c:pt idx="20">
                <c:v>281.8</c:v>
              </c:pt>
              <c:pt idx="21">
                <c:v>270.39999999999998</c:v>
              </c:pt>
              <c:pt idx="22">
                <c:v>253.4</c:v>
              </c:pt>
              <c:pt idx="23">
                <c:v>210</c:v>
              </c:pt>
              <c:pt idx="24">
                <c:v>227.2</c:v>
              </c:pt>
              <c:pt idx="25">
                <c:v>226.2</c:v>
              </c:pt>
              <c:pt idx="26">
                <c:v>226</c:v>
              </c:pt>
              <c:pt idx="27">
                <c:v>240.2</c:v>
              </c:pt>
              <c:pt idx="28">
                <c:v>242.8</c:v>
              </c:pt>
              <c:pt idx="29">
                <c:v>240.6</c:v>
              </c:pt>
              <c:pt idx="30">
                <c:v>254.6</c:v>
              </c:pt>
              <c:pt idx="31">
                <c:v>258.39999999999998</c:v>
              </c:pt>
              <c:pt idx="32">
                <c:v>278</c:v>
              </c:pt>
              <c:pt idx="33">
                <c:v>330.8</c:v>
              </c:pt>
              <c:pt idx="34">
                <c:v>381.66666666666669</c:v>
              </c:pt>
              <c:pt idx="35">
                <c:v>413.8</c:v>
              </c:pt>
              <c:pt idx="36">
                <c:v>491.2</c:v>
              </c:pt>
              <c:pt idx="37">
                <c:v>538.79999999999995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4A32-492D-93A0-CF8B30E35CB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651517088"/>
        <c:axId val="540988976"/>
      </c:scatterChart>
      <c:scatterChart>
        <c:scatterStyle val="lineMarker"/>
        <c:varyColors val="0"/>
        <c:ser>
          <c:idx val="1"/>
          <c:order val="1"/>
          <c:tx>
            <c:v>Survey</c:v>
          </c:tx>
          <c:spPr>
            <a:ln w="19050" cap="rnd">
              <a:solidFill>
                <a:srgbClr val="00206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m/d;@</c:formatCode>
              <c:ptCount val="2"/>
              <c:pt idx="0">
                <c:v>43966</c:v>
              </c:pt>
              <c:pt idx="1">
                <c:v>43966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4A32-492D-93A0-CF8B30E35CBE}"/>
            </c:ext>
          </c:extLst>
        </c:ser>
        <c:ser>
          <c:idx val="2"/>
          <c:order val="2"/>
          <c:tx>
            <c:v>RA Process</c:v>
          </c:tx>
          <c:spPr>
            <a:ln w="19050" cap="rnd">
              <a:solidFill>
                <a:srgbClr val="00206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m/d;@</c:formatCode>
              <c:ptCount val="2"/>
              <c:pt idx="0">
                <c:v>44078</c:v>
              </c:pt>
              <c:pt idx="1">
                <c:v>44078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4A32-492D-93A0-CF8B30E35CB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300478816"/>
        <c:axId val="536460592"/>
      </c:scatterChart>
      <c:valAx>
        <c:axId val="651517088"/>
        <c:scaling>
          <c:orientation val="minMax"/>
          <c:max val="44190"/>
          <c:min val="43919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988976"/>
        <c:crosses val="autoZero"/>
        <c:crossBetween val="midCat"/>
      </c:valAx>
      <c:valAx>
        <c:axId val="540988976"/>
        <c:scaling>
          <c:orientation val="minMax"/>
          <c:max val="600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517088"/>
        <c:crosses val="autoZero"/>
        <c:crossBetween val="midCat"/>
      </c:valAx>
      <c:valAx>
        <c:axId val="536460592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0478816"/>
        <c:crosses val="max"/>
        <c:crossBetween val="midCat"/>
      </c:valAx>
      <c:valAx>
        <c:axId val="1300478816"/>
        <c:scaling>
          <c:orientation val="minMax"/>
        </c:scaling>
        <c:delete val="1"/>
        <c:axPos val="b"/>
        <c:numFmt formatCode="m/d;@" sourceLinked="1"/>
        <c:majorTickMark val="out"/>
        <c:minorTickMark val="none"/>
        <c:tickLblPos val="nextTo"/>
        <c:crossAx val="536460592"/>
        <c:crosses val="autoZero"/>
        <c:crossBetween val="midCat"/>
      </c:valAx>
      <c:spPr>
        <a:solidFill>
          <a:schemeClr val="accent1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5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u="none" strike="noStrike" baseline="0">
                <a:effectLst/>
              </a:rPr>
              <a:t># facilities with 1+ staff/resident COVID-19 cases</a:t>
            </a:r>
            <a:r>
              <a:rPr lang="en-US" sz="1100" b="0" i="0" u="none" strike="noStrike" baseline="0">
                <a:solidFill>
                  <a:schemeClr val="bg1"/>
                </a:solidFill>
                <a:effectLst/>
              </a:rPr>
              <a:t> (weekly average, by type)</a:t>
            </a:r>
            <a:endParaRPr lang="en-US" sz="1100">
              <a:solidFill>
                <a:schemeClr val="bg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485213945909203E-2"/>
          <c:y val="0.13263880476478901"/>
          <c:w val="0.86588153528250744"/>
          <c:h val="0.75996172353455815"/>
        </c:manualLayout>
      </c:layout>
      <c:scatterChart>
        <c:scatterStyle val="lineMarker"/>
        <c:varyColors val="0"/>
        <c:ser>
          <c:idx val="0"/>
          <c:order val="0"/>
          <c:tx>
            <c:v>NH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Lit>
              <c:formatCode>m/d/yy;@</c:formatCode>
              <c:ptCount val="51"/>
              <c:pt idx="0">
                <c:v>43924</c:v>
              </c:pt>
              <c:pt idx="1">
                <c:v>43931</c:v>
              </c:pt>
              <c:pt idx="2">
                <c:v>43938</c:v>
              </c:pt>
              <c:pt idx="3">
                <c:v>43945</c:v>
              </c:pt>
              <c:pt idx="4">
                <c:v>43952</c:v>
              </c:pt>
              <c:pt idx="5">
                <c:v>43959</c:v>
              </c:pt>
              <c:pt idx="6">
                <c:v>43966</c:v>
              </c:pt>
              <c:pt idx="7">
                <c:v>43973</c:v>
              </c:pt>
              <c:pt idx="8">
                <c:v>43980</c:v>
              </c:pt>
              <c:pt idx="9">
                <c:v>43987</c:v>
              </c:pt>
              <c:pt idx="10">
                <c:v>43994</c:v>
              </c:pt>
              <c:pt idx="11">
                <c:v>44001</c:v>
              </c:pt>
              <c:pt idx="12">
                <c:v>44008</c:v>
              </c:pt>
              <c:pt idx="13">
                <c:v>44015</c:v>
              </c:pt>
              <c:pt idx="14">
                <c:v>44022</c:v>
              </c:pt>
              <c:pt idx="15">
                <c:v>44029</c:v>
              </c:pt>
              <c:pt idx="16">
                <c:v>44036</c:v>
              </c:pt>
              <c:pt idx="17">
                <c:v>44043</c:v>
              </c:pt>
              <c:pt idx="18">
                <c:v>44050</c:v>
              </c:pt>
              <c:pt idx="19">
                <c:v>44057</c:v>
              </c:pt>
              <c:pt idx="20" formatCode="m/d;@">
                <c:v>44064</c:v>
              </c:pt>
              <c:pt idx="21" formatCode="m/d;@">
                <c:v>44071</c:v>
              </c:pt>
              <c:pt idx="22" formatCode="m/d;@">
                <c:v>44078</c:v>
              </c:pt>
              <c:pt idx="23" formatCode="m/d;@">
                <c:v>44085</c:v>
              </c:pt>
              <c:pt idx="24" formatCode="m/d;@">
                <c:v>44092</c:v>
              </c:pt>
              <c:pt idx="25" formatCode="m/d;@">
                <c:v>44099</c:v>
              </c:pt>
              <c:pt idx="26" formatCode="m/d;@">
                <c:v>44106</c:v>
              </c:pt>
              <c:pt idx="27" formatCode="m/d;@">
                <c:v>44113</c:v>
              </c:pt>
              <c:pt idx="28" formatCode="m/d;@">
                <c:v>44120</c:v>
              </c:pt>
              <c:pt idx="29" formatCode="m/d;@">
                <c:v>44127</c:v>
              </c:pt>
              <c:pt idx="30" formatCode="m/d;@">
                <c:v>44134</c:v>
              </c:pt>
              <c:pt idx="31" formatCode="m/d;@">
                <c:v>44141</c:v>
              </c:pt>
              <c:pt idx="32" formatCode="m/d;@">
                <c:v>44148</c:v>
              </c:pt>
              <c:pt idx="33" formatCode="m/d;@">
                <c:v>44155</c:v>
              </c:pt>
              <c:pt idx="34" formatCode="m/d;@">
                <c:v>44161</c:v>
              </c:pt>
              <c:pt idx="35" formatCode="m/d;@">
                <c:v>44169</c:v>
              </c:pt>
              <c:pt idx="36" formatCode="m/d;@">
                <c:v>44176</c:v>
              </c:pt>
              <c:pt idx="37" formatCode="m/d;@">
                <c:v>44183</c:v>
              </c:pt>
            </c:numLit>
          </c:xVal>
          <c:yVal>
            <c:numLit>
              <c:formatCode>0</c:formatCode>
              <c:ptCount val="51"/>
              <c:pt idx="0">
                <c:v>32.75</c:v>
              </c:pt>
              <c:pt idx="1">
                <c:v>53.4</c:v>
              </c:pt>
              <c:pt idx="2">
                <c:v>66.8</c:v>
              </c:pt>
              <c:pt idx="3">
                <c:v>72.8</c:v>
              </c:pt>
              <c:pt idx="4">
                <c:v>75</c:v>
              </c:pt>
              <c:pt idx="5">
                <c:v>79.8</c:v>
              </c:pt>
              <c:pt idx="6">
                <c:v>87.6</c:v>
              </c:pt>
              <c:pt idx="7">
                <c:v>83.6</c:v>
              </c:pt>
              <c:pt idx="8">
                <c:v>47.25</c:v>
              </c:pt>
              <c:pt idx="9">
                <c:v>43.2</c:v>
              </c:pt>
              <c:pt idx="10">
                <c:v>37.799999999999997</c:v>
              </c:pt>
              <c:pt idx="11">
                <c:v>39</c:v>
              </c:pt>
              <c:pt idx="12">
                <c:v>42</c:v>
              </c:pt>
              <c:pt idx="13">
                <c:v>43</c:v>
              </c:pt>
              <c:pt idx="14">
                <c:v>42.4</c:v>
              </c:pt>
              <c:pt idx="15">
                <c:v>43.2</c:v>
              </c:pt>
              <c:pt idx="16">
                <c:v>48.8</c:v>
              </c:pt>
              <c:pt idx="17">
                <c:v>57.2</c:v>
              </c:pt>
              <c:pt idx="18">
                <c:v>56.6</c:v>
              </c:pt>
              <c:pt idx="19">
                <c:v>55.8</c:v>
              </c:pt>
              <c:pt idx="20">
                <c:v>53.6</c:v>
              </c:pt>
              <c:pt idx="21">
                <c:v>45.4</c:v>
              </c:pt>
              <c:pt idx="22">
                <c:v>52</c:v>
              </c:pt>
              <c:pt idx="23">
                <c:v>53</c:v>
              </c:pt>
              <c:pt idx="24">
                <c:v>61.4</c:v>
              </c:pt>
              <c:pt idx="25">
                <c:v>75.599999999999994</c:v>
              </c:pt>
              <c:pt idx="26">
                <c:v>78.599999999999994</c:v>
              </c:pt>
              <c:pt idx="27">
                <c:v>80.2</c:v>
              </c:pt>
              <c:pt idx="28">
                <c:v>88</c:v>
              </c:pt>
              <c:pt idx="29">
                <c:v>87.4</c:v>
              </c:pt>
              <c:pt idx="30">
                <c:v>94.8</c:v>
              </c:pt>
              <c:pt idx="31">
                <c:v>100.2</c:v>
              </c:pt>
              <c:pt idx="32">
                <c:v>102.25</c:v>
              </c:pt>
              <c:pt idx="33">
                <c:v>117.4</c:v>
              </c:pt>
              <c:pt idx="34">
                <c:v>126</c:v>
              </c:pt>
              <c:pt idx="35">
                <c:v>133</c:v>
              </c:pt>
              <c:pt idx="36">
                <c:v>146.4</c:v>
              </c:pt>
              <c:pt idx="37">
                <c:v>146.80000000000001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1A78-43F8-9EE0-36B5CBEF3DD7}"/>
            </c:ext>
          </c:extLst>
        </c:ser>
        <c:ser>
          <c:idx val="1"/>
          <c:order val="1"/>
          <c:tx>
            <c:v>AFH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Lit>
              <c:formatCode>m/d/yy;@</c:formatCode>
              <c:ptCount val="45"/>
              <c:pt idx="0">
                <c:v>43924</c:v>
              </c:pt>
              <c:pt idx="1">
                <c:v>43931</c:v>
              </c:pt>
              <c:pt idx="2">
                <c:v>43938</c:v>
              </c:pt>
              <c:pt idx="3">
                <c:v>43945</c:v>
              </c:pt>
              <c:pt idx="4">
                <c:v>43952</c:v>
              </c:pt>
              <c:pt idx="5">
                <c:v>43959</c:v>
              </c:pt>
              <c:pt idx="6">
                <c:v>43966</c:v>
              </c:pt>
              <c:pt idx="7">
                <c:v>43973</c:v>
              </c:pt>
              <c:pt idx="8">
                <c:v>43980</c:v>
              </c:pt>
              <c:pt idx="9">
                <c:v>43987</c:v>
              </c:pt>
              <c:pt idx="10">
                <c:v>43994</c:v>
              </c:pt>
              <c:pt idx="11">
                <c:v>44001</c:v>
              </c:pt>
              <c:pt idx="12">
                <c:v>44008</c:v>
              </c:pt>
              <c:pt idx="13">
                <c:v>44015</c:v>
              </c:pt>
              <c:pt idx="14">
                <c:v>44022</c:v>
              </c:pt>
              <c:pt idx="15">
                <c:v>44029</c:v>
              </c:pt>
              <c:pt idx="16">
                <c:v>44036</c:v>
              </c:pt>
              <c:pt idx="17">
                <c:v>44043</c:v>
              </c:pt>
              <c:pt idx="18">
                <c:v>44050</c:v>
              </c:pt>
              <c:pt idx="19">
                <c:v>44057</c:v>
              </c:pt>
              <c:pt idx="20" formatCode="m/d;@">
                <c:v>44064</c:v>
              </c:pt>
              <c:pt idx="21" formatCode="m/d;@">
                <c:v>44071</c:v>
              </c:pt>
              <c:pt idx="22" formatCode="m/d;@">
                <c:v>44078</c:v>
              </c:pt>
              <c:pt idx="23" formatCode="m/d;@">
                <c:v>44085</c:v>
              </c:pt>
              <c:pt idx="24" formatCode="m/d;@">
                <c:v>44092</c:v>
              </c:pt>
              <c:pt idx="25" formatCode="m/d;@">
                <c:v>44099</c:v>
              </c:pt>
              <c:pt idx="26" formatCode="m/d;@">
                <c:v>44106</c:v>
              </c:pt>
              <c:pt idx="27" formatCode="m/d;@">
                <c:v>44113</c:v>
              </c:pt>
              <c:pt idx="28" formatCode="m/d;@">
                <c:v>44120</c:v>
              </c:pt>
              <c:pt idx="29" formatCode="m/d;@">
                <c:v>44127</c:v>
              </c:pt>
              <c:pt idx="30" formatCode="m/d;@">
                <c:v>44134</c:v>
              </c:pt>
              <c:pt idx="31" formatCode="m/d;@">
                <c:v>44141</c:v>
              </c:pt>
              <c:pt idx="32" formatCode="m/d;@">
                <c:v>44148</c:v>
              </c:pt>
              <c:pt idx="33" formatCode="m/d;@">
                <c:v>44155</c:v>
              </c:pt>
              <c:pt idx="34" formatCode="m/d;@">
                <c:v>44161</c:v>
              </c:pt>
              <c:pt idx="35" formatCode="m/d;@">
                <c:v>44169</c:v>
              </c:pt>
              <c:pt idx="36" formatCode="m/d;@">
                <c:v>44176</c:v>
              </c:pt>
              <c:pt idx="37" formatCode="m/d;@">
                <c:v>44183</c:v>
              </c:pt>
            </c:numLit>
          </c:xVal>
          <c:yVal>
            <c:numLit>
              <c:formatCode>0</c:formatCode>
              <c:ptCount val="45"/>
              <c:pt idx="0">
                <c:v>12.5</c:v>
              </c:pt>
              <c:pt idx="1">
                <c:v>22.2</c:v>
              </c:pt>
              <c:pt idx="2">
                <c:v>32.6</c:v>
              </c:pt>
              <c:pt idx="3">
                <c:v>39</c:v>
              </c:pt>
              <c:pt idx="4">
                <c:v>47</c:v>
              </c:pt>
              <c:pt idx="5">
                <c:v>52.8</c:v>
              </c:pt>
              <c:pt idx="6">
                <c:v>61.6</c:v>
              </c:pt>
              <c:pt idx="7">
                <c:v>65.400000000000006</c:v>
              </c:pt>
              <c:pt idx="8">
                <c:v>52.5</c:v>
              </c:pt>
              <c:pt idx="9">
                <c:v>57.8</c:v>
              </c:pt>
              <c:pt idx="10">
                <c:v>32.799999999999997</c:v>
              </c:pt>
              <c:pt idx="11">
                <c:v>26.2</c:v>
              </c:pt>
              <c:pt idx="12">
                <c:v>33.4</c:v>
              </c:pt>
              <c:pt idx="13">
                <c:v>37</c:v>
              </c:pt>
              <c:pt idx="14">
                <c:v>39.6</c:v>
              </c:pt>
              <c:pt idx="15">
                <c:v>42</c:v>
              </c:pt>
              <c:pt idx="16">
                <c:v>47.2</c:v>
              </c:pt>
              <c:pt idx="17">
                <c:v>54.6</c:v>
              </c:pt>
              <c:pt idx="18">
                <c:v>58.8</c:v>
              </c:pt>
              <c:pt idx="19">
                <c:v>71.400000000000006</c:v>
              </c:pt>
              <c:pt idx="20">
                <c:v>81.599999999999994</c:v>
              </c:pt>
              <c:pt idx="21">
                <c:v>85.8</c:v>
              </c:pt>
              <c:pt idx="22">
                <c:v>76.400000000000006</c:v>
              </c:pt>
              <c:pt idx="23">
                <c:v>53</c:v>
              </c:pt>
              <c:pt idx="24">
                <c:v>55.6</c:v>
              </c:pt>
              <c:pt idx="25">
                <c:v>48.4</c:v>
              </c:pt>
              <c:pt idx="26">
                <c:v>41.8</c:v>
              </c:pt>
              <c:pt idx="27">
                <c:v>41.2</c:v>
              </c:pt>
              <c:pt idx="28">
                <c:v>39.4</c:v>
              </c:pt>
              <c:pt idx="29">
                <c:v>38.799999999999997</c:v>
              </c:pt>
              <c:pt idx="30">
                <c:v>39</c:v>
              </c:pt>
              <c:pt idx="31">
                <c:v>37.6</c:v>
              </c:pt>
              <c:pt idx="32">
                <c:v>41.75</c:v>
              </c:pt>
              <c:pt idx="33">
                <c:v>47.8</c:v>
              </c:pt>
              <c:pt idx="34">
                <c:v>60</c:v>
              </c:pt>
              <c:pt idx="35">
                <c:v>66.8</c:v>
              </c:pt>
              <c:pt idx="36">
                <c:v>88.4</c:v>
              </c:pt>
              <c:pt idx="37">
                <c:v>102.4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1A78-43F8-9EE0-36B5CBEF3DD7}"/>
            </c:ext>
          </c:extLst>
        </c:ser>
        <c:ser>
          <c:idx val="2"/>
          <c:order val="2"/>
          <c:tx>
            <c:v>ALF</c:v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Lit>
              <c:formatCode>m/d/yy;@</c:formatCode>
              <c:ptCount val="46"/>
              <c:pt idx="0">
                <c:v>43924</c:v>
              </c:pt>
              <c:pt idx="1">
                <c:v>43931</c:v>
              </c:pt>
              <c:pt idx="2">
                <c:v>43938</c:v>
              </c:pt>
              <c:pt idx="3">
                <c:v>43945</c:v>
              </c:pt>
              <c:pt idx="4">
                <c:v>43952</c:v>
              </c:pt>
              <c:pt idx="5">
                <c:v>43959</c:v>
              </c:pt>
              <c:pt idx="6">
                <c:v>43966</c:v>
              </c:pt>
              <c:pt idx="7">
                <c:v>43973</c:v>
              </c:pt>
              <c:pt idx="8">
                <c:v>43980</c:v>
              </c:pt>
              <c:pt idx="9">
                <c:v>43987</c:v>
              </c:pt>
              <c:pt idx="10">
                <c:v>43994</c:v>
              </c:pt>
              <c:pt idx="11">
                <c:v>44001</c:v>
              </c:pt>
              <c:pt idx="12">
                <c:v>44008</c:v>
              </c:pt>
              <c:pt idx="13">
                <c:v>44015</c:v>
              </c:pt>
              <c:pt idx="14">
                <c:v>44022</c:v>
              </c:pt>
              <c:pt idx="15">
                <c:v>44029</c:v>
              </c:pt>
              <c:pt idx="16">
                <c:v>44036</c:v>
              </c:pt>
              <c:pt idx="17">
                <c:v>44043</c:v>
              </c:pt>
              <c:pt idx="18">
                <c:v>44050</c:v>
              </c:pt>
              <c:pt idx="19">
                <c:v>44057</c:v>
              </c:pt>
              <c:pt idx="20" formatCode="m/d;@">
                <c:v>44064</c:v>
              </c:pt>
              <c:pt idx="21" formatCode="m/d;@">
                <c:v>44071</c:v>
              </c:pt>
              <c:pt idx="22" formatCode="m/d;@">
                <c:v>44078</c:v>
              </c:pt>
              <c:pt idx="23" formatCode="m/d;@">
                <c:v>44085</c:v>
              </c:pt>
              <c:pt idx="24" formatCode="m/d;@">
                <c:v>44092</c:v>
              </c:pt>
              <c:pt idx="25" formatCode="m/d;@">
                <c:v>44099</c:v>
              </c:pt>
              <c:pt idx="26" formatCode="m/d;@">
                <c:v>44106</c:v>
              </c:pt>
              <c:pt idx="27" formatCode="m/d;@">
                <c:v>44113</c:v>
              </c:pt>
              <c:pt idx="28" formatCode="m/d;@">
                <c:v>44120</c:v>
              </c:pt>
              <c:pt idx="29" formatCode="m/d;@">
                <c:v>44127</c:v>
              </c:pt>
              <c:pt idx="30" formatCode="m/d;@">
                <c:v>44134</c:v>
              </c:pt>
              <c:pt idx="31" formatCode="m/d;@">
                <c:v>44141</c:v>
              </c:pt>
              <c:pt idx="32" formatCode="m/d;@">
                <c:v>44148</c:v>
              </c:pt>
              <c:pt idx="33" formatCode="m/d;@">
                <c:v>44155</c:v>
              </c:pt>
              <c:pt idx="34" formatCode="m/d;@">
                <c:v>44161</c:v>
              </c:pt>
              <c:pt idx="35" formatCode="m/d;@">
                <c:v>44169</c:v>
              </c:pt>
              <c:pt idx="36" formatCode="m/d;@">
                <c:v>44176</c:v>
              </c:pt>
              <c:pt idx="37" formatCode="m/d;@">
                <c:v>44183</c:v>
              </c:pt>
            </c:numLit>
          </c:xVal>
          <c:yVal>
            <c:numLit>
              <c:formatCode>0</c:formatCode>
              <c:ptCount val="46"/>
              <c:pt idx="0">
                <c:v>38.25</c:v>
              </c:pt>
              <c:pt idx="1">
                <c:v>54.8</c:v>
              </c:pt>
              <c:pt idx="2">
                <c:v>72.400000000000006</c:v>
              </c:pt>
              <c:pt idx="3">
                <c:v>81.2</c:v>
              </c:pt>
              <c:pt idx="4">
                <c:v>89.6</c:v>
              </c:pt>
              <c:pt idx="5">
                <c:v>96.4</c:v>
              </c:pt>
              <c:pt idx="6">
                <c:v>102.8</c:v>
              </c:pt>
              <c:pt idx="7">
                <c:v>94.8</c:v>
              </c:pt>
              <c:pt idx="8">
                <c:v>48.75</c:v>
              </c:pt>
              <c:pt idx="9">
                <c:v>49.4</c:v>
              </c:pt>
              <c:pt idx="10">
                <c:v>39.4</c:v>
              </c:pt>
              <c:pt idx="11">
                <c:v>39</c:v>
              </c:pt>
              <c:pt idx="12">
                <c:v>48</c:v>
              </c:pt>
              <c:pt idx="13">
                <c:v>53.75</c:v>
              </c:pt>
              <c:pt idx="14">
                <c:v>58.4</c:v>
              </c:pt>
              <c:pt idx="15">
                <c:v>63.4</c:v>
              </c:pt>
              <c:pt idx="16">
                <c:v>69.8</c:v>
              </c:pt>
              <c:pt idx="17">
                <c:v>84.6</c:v>
              </c:pt>
              <c:pt idx="18">
                <c:v>81.2</c:v>
              </c:pt>
              <c:pt idx="19">
                <c:v>85.4</c:v>
              </c:pt>
              <c:pt idx="20">
                <c:v>89.4</c:v>
              </c:pt>
              <c:pt idx="21">
                <c:v>83.2</c:v>
              </c:pt>
              <c:pt idx="22">
                <c:v>74.400000000000006</c:v>
              </c:pt>
              <c:pt idx="23">
                <c:v>63</c:v>
              </c:pt>
              <c:pt idx="24">
                <c:v>72.599999999999994</c:v>
              </c:pt>
              <c:pt idx="25">
                <c:v>68</c:v>
              </c:pt>
              <c:pt idx="26">
                <c:v>70</c:v>
              </c:pt>
              <c:pt idx="27">
                <c:v>77</c:v>
              </c:pt>
              <c:pt idx="28">
                <c:v>76.400000000000006</c:v>
              </c:pt>
              <c:pt idx="29">
                <c:v>73.599999999999994</c:v>
              </c:pt>
              <c:pt idx="30">
                <c:v>78.2</c:v>
              </c:pt>
              <c:pt idx="31">
                <c:v>78.8</c:v>
              </c:pt>
              <c:pt idx="32">
                <c:v>82.25</c:v>
              </c:pt>
              <c:pt idx="33">
                <c:v>99</c:v>
              </c:pt>
              <c:pt idx="34">
                <c:v>119</c:v>
              </c:pt>
              <c:pt idx="35">
                <c:v>134.4</c:v>
              </c:pt>
              <c:pt idx="36">
                <c:v>166.6</c:v>
              </c:pt>
              <c:pt idx="37">
                <c:v>192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1A78-43F8-9EE0-36B5CBEF3DD7}"/>
            </c:ext>
          </c:extLst>
        </c:ser>
        <c:ser>
          <c:idx val="3"/>
          <c:order val="3"/>
          <c:tx>
            <c:v>SL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Lit>
              <c:formatCode>m/d/yy;@</c:formatCode>
              <c:ptCount val="45"/>
              <c:pt idx="0">
                <c:v>43924</c:v>
              </c:pt>
              <c:pt idx="1">
                <c:v>43931</c:v>
              </c:pt>
              <c:pt idx="2">
                <c:v>43938</c:v>
              </c:pt>
              <c:pt idx="3">
                <c:v>43945</c:v>
              </c:pt>
              <c:pt idx="4">
                <c:v>43952</c:v>
              </c:pt>
              <c:pt idx="5">
                <c:v>43959</c:v>
              </c:pt>
              <c:pt idx="6">
                <c:v>43966</c:v>
              </c:pt>
              <c:pt idx="7">
                <c:v>43973</c:v>
              </c:pt>
              <c:pt idx="8">
                <c:v>43980</c:v>
              </c:pt>
              <c:pt idx="9">
                <c:v>43987</c:v>
              </c:pt>
              <c:pt idx="10">
                <c:v>43994</c:v>
              </c:pt>
              <c:pt idx="11">
                <c:v>44001</c:v>
              </c:pt>
              <c:pt idx="12">
                <c:v>44008</c:v>
              </c:pt>
              <c:pt idx="13">
                <c:v>44015</c:v>
              </c:pt>
              <c:pt idx="14">
                <c:v>44022</c:v>
              </c:pt>
              <c:pt idx="15">
                <c:v>44029</c:v>
              </c:pt>
              <c:pt idx="16">
                <c:v>44036</c:v>
              </c:pt>
              <c:pt idx="17">
                <c:v>44043</c:v>
              </c:pt>
              <c:pt idx="18">
                <c:v>44050</c:v>
              </c:pt>
              <c:pt idx="19">
                <c:v>44057</c:v>
              </c:pt>
              <c:pt idx="20" formatCode="m/d;@">
                <c:v>44064</c:v>
              </c:pt>
              <c:pt idx="21" formatCode="m/d;@">
                <c:v>44071</c:v>
              </c:pt>
              <c:pt idx="22" formatCode="m/d;@">
                <c:v>44078</c:v>
              </c:pt>
              <c:pt idx="23" formatCode="m/d;@">
                <c:v>44085</c:v>
              </c:pt>
              <c:pt idx="24" formatCode="m/d;@">
                <c:v>44092</c:v>
              </c:pt>
              <c:pt idx="25" formatCode="m/d;@">
                <c:v>44099</c:v>
              </c:pt>
              <c:pt idx="26" formatCode="m/d;@">
                <c:v>44106</c:v>
              </c:pt>
              <c:pt idx="27" formatCode="m/d;@">
                <c:v>44113</c:v>
              </c:pt>
              <c:pt idx="28" formatCode="m/d;@">
                <c:v>44120</c:v>
              </c:pt>
              <c:pt idx="29" formatCode="m/d;@">
                <c:v>44127</c:v>
              </c:pt>
              <c:pt idx="30" formatCode="m/d;@">
                <c:v>44134</c:v>
              </c:pt>
              <c:pt idx="31" formatCode="m/d;@">
                <c:v>44141</c:v>
              </c:pt>
              <c:pt idx="32" formatCode="m/d;@">
                <c:v>44148</c:v>
              </c:pt>
              <c:pt idx="33" formatCode="m/d;@">
                <c:v>44155</c:v>
              </c:pt>
              <c:pt idx="34" formatCode="m/d;@">
                <c:v>44161</c:v>
              </c:pt>
              <c:pt idx="35" formatCode="m/d;@">
                <c:v>44169</c:v>
              </c:pt>
              <c:pt idx="36" formatCode="m/d;@">
                <c:v>44176</c:v>
              </c:pt>
              <c:pt idx="37" formatCode="m/d;@">
                <c:v>44183</c:v>
              </c:pt>
            </c:numLit>
          </c:xVal>
          <c:yVal>
            <c:numLit>
              <c:formatCode>0</c:formatCode>
              <c:ptCount val="45"/>
              <c:pt idx="0">
                <c:v>5</c:v>
              </c:pt>
              <c:pt idx="1">
                <c:v>9.8000000000000007</c:v>
              </c:pt>
              <c:pt idx="2">
                <c:v>17.600000000000001</c:v>
              </c:pt>
              <c:pt idx="3">
                <c:v>22</c:v>
              </c:pt>
              <c:pt idx="4">
                <c:v>27.2</c:v>
              </c:pt>
              <c:pt idx="5">
                <c:v>32</c:v>
              </c:pt>
              <c:pt idx="6">
                <c:v>33.6</c:v>
              </c:pt>
              <c:pt idx="7">
                <c:v>33.6</c:v>
              </c:pt>
              <c:pt idx="8">
                <c:v>25.5</c:v>
              </c:pt>
              <c:pt idx="9">
                <c:v>30</c:v>
              </c:pt>
              <c:pt idx="10">
                <c:v>19.8</c:v>
              </c:pt>
              <c:pt idx="11">
                <c:v>17.600000000000001</c:v>
              </c:pt>
              <c:pt idx="12">
                <c:v>19.2</c:v>
              </c:pt>
              <c:pt idx="13">
                <c:v>25.5</c:v>
              </c:pt>
              <c:pt idx="14">
                <c:v>27</c:v>
              </c:pt>
              <c:pt idx="15">
                <c:v>26.2</c:v>
              </c:pt>
              <c:pt idx="16">
                <c:v>30.6</c:v>
              </c:pt>
              <c:pt idx="17">
                <c:v>39.200000000000003</c:v>
              </c:pt>
              <c:pt idx="18">
                <c:v>46.8</c:v>
              </c:pt>
              <c:pt idx="19">
                <c:v>50.4</c:v>
              </c:pt>
              <c:pt idx="20">
                <c:v>53.2</c:v>
              </c:pt>
              <c:pt idx="21">
                <c:v>52</c:v>
              </c:pt>
              <c:pt idx="22">
                <c:v>47</c:v>
              </c:pt>
              <c:pt idx="23">
                <c:v>36.75</c:v>
              </c:pt>
              <c:pt idx="24">
                <c:v>33.6</c:v>
              </c:pt>
              <c:pt idx="25">
                <c:v>30.2</c:v>
              </c:pt>
              <c:pt idx="26">
                <c:v>31.6</c:v>
              </c:pt>
              <c:pt idx="27">
                <c:v>35.4</c:v>
              </c:pt>
              <c:pt idx="28">
                <c:v>33</c:v>
              </c:pt>
              <c:pt idx="29">
                <c:v>35.200000000000003</c:v>
              </c:pt>
              <c:pt idx="30">
                <c:v>37.799999999999997</c:v>
              </c:pt>
              <c:pt idx="31">
                <c:v>37.200000000000003</c:v>
              </c:pt>
              <c:pt idx="32">
                <c:v>46.75</c:v>
              </c:pt>
              <c:pt idx="33">
                <c:v>59.6</c:v>
              </c:pt>
              <c:pt idx="34">
                <c:v>69</c:v>
              </c:pt>
              <c:pt idx="35">
                <c:v>74.599999999999994</c:v>
              </c:pt>
              <c:pt idx="36">
                <c:v>83.8</c:v>
              </c:pt>
              <c:pt idx="37">
                <c:v>90.4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1A78-43F8-9EE0-36B5CBEF3D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517088"/>
        <c:axId val="540988976"/>
      </c:scatterChart>
      <c:valAx>
        <c:axId val="651517088"/>
        <c:scaling>
          <c:orientation val="minMax"/>
          <c:max val="44190"/>
          <c:min val="43919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988976"/>
        <c:crosses val="autoZero"/>
        <c:crossBetween val="midCat"/>
      </c:valAx>
      <c:valAx>
        <c:axId val="54098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517088"/>
        <c:crosses val="autoZero"/>
        <c:crossBetween val="midCat"/>
      </c:valAx>
      <c:spPr>
        <a:solidFill>
          <a:schemeClr val="accent1">
            <a:lumMod val="20000"/>
            <a:lumOff val="80000"/>
          </a:schemeClr>
        </a:solidFill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5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sz="1200" baseline="0">
                <a:solidFill>
                  <a:schemeClr val="bg1"/>
                </a:solidFill>
              </a:rPr>
              <a:t># CRU Report Lines Per Day, Weekly Average</a:t>
            </a:r>
          </a:p>
        </c:rich>
      </c:tx>
      <c:layout>
        <c:manualLayout>
          <c:xMode val="edge"/>
          <c:yMode val="edge"/>
          <c:x val="0.28554921330296018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537579157255525E-2"/>
          <c:y val="0.13263888888888889"/>
          <c:w val="0.86588153528250744"/>
          <c:h val="0.75996172353455815"/>
        </c:manualLayout>
      </c:layout>
      <c:scatterChart>
        <c:scatterStyle val="lineMarker"/>
        <c:varyColors val="0"/>
        <c:ser>
          <c:idx val="1"/>
          <c:order val="0"/>
          <c:tx>
            <c:v>Daily</c:v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[$-409]d\-mmm;@</c:formatCode>
              <c:ptCount val="343"/>
              <c:pt idx="0">
                <c:v>43924</c:v>
              </c:pt>
              <c:pt idx="1">
                <c:v>43925</c:v>
              </c:pt>
              <c:pt idx="2">
                <c:v>43926</c:v>
              </c:pt>
              <c:pt idx="3">
                <c:v>43927</c:v>
              </c:pt>
              <c:pt idx="4">
                <c:v>43928</c:v>
              </c:pt>
              <c:pt idx="5">
                <c:v>43929</c:v>
              </c:pt>
              <c:pt idx="6">
                <c:v>43930</c:v>
              </c:pt>
              <c:pt idx="7">
                <c:v>43931</c:v>
              </c:pt>
              <c:pt idx="8">
                <c:v>43932</c:v>
              </c:pt>
              <c:pt idx="9">
                <c:v>43933</c:v>
              </c:pt>
              <c:pt idx="10">
                <c:v>43934</c:v>
              </c:pt>
              <c:pt idx="11">
                <c:v>43935</c:v>
              </c:pt>
              <c:pt idx="12">
                <c:v>43936</c:v>
              </c:pt>
              <c:pt idx="13">
                <c:v>43937</c:v>
              </c:pt>
              <c:pt idx="14">
                <c:v>43938</c:v>
              </c:pt>
              <c:pt idx="15">
                <c:v>43939</c:v>
              </c:pt>
              <c:pt idx="16">
                <c:v>43940</c:v>
              </c:pt>
              <c:pt idx="17">
                <c:v>43941</c:v>
              </c:pt>
              <c:pt idx="18">
                <c:v>43942</c:v>
              </c:pt>
              <c:pt idx="19">
                <c:v>43943</c:v>
              </c:pt>
              <c:pt idx="20">
                <c:v>43944</c:v>
              </c:pt>
              <c:pt idx="21">
                <c:v>43945</c:v>
              </c:pt>
              <c:pt idx="22">
                <c:v>43946</c:v>
              </c:pt>
              <c:pt idx="23">
                <c:v>43947</c:v>
              </c:pt>
              <c:pt idx="24">
                <c:v>43948</c:v>
              </c:pt>
              <c:pt idx="25">
                <c:v>43949</c:v>
              </c:pt>
              <c:pt idx="26">
                <c:v>43950</c:v>
              </c:pt>
              <c:pt idx="27">
                <c:v>43951</c:v>
              </c:pt>
              <c:pt idx="28">
                <c:v>43952</c:v>
              </c:pt>
              <c:pt idx="29">
                <c:v>43953</c:v>
              </c:pt>
              <c:pt idx="30">
                <c:v>43954</c:v>
              </c:pt>
              <c:pt idx="31">
                <c:v>43955</c:v>
              </c:pt>
              <c:pt idx="32">
                <c:v>43956</c:v>
              </c:pt>
              <c:pt idx="33">
                <c:v>43957</c:v>
              </c:pt>
              <c:pt idx="34">
                <c:v>43958</c:v>
              </c:pt>
              <c:pt idx="35">
                <c:v>43959</c:v>
              </c:pt>
              <c:pt idx="36">
                <c:v>43960</c:v>
              </c:pt>
              <c:pt idx="37">
                <c:v>43961</c:v>
              </c:pt>
              <c:pt idx="38">
                <c:v>43962</c:v>
              </c:pt>
              <c:pt idx="39">
                <c:v>43963</c:v>
              </c:pt>
              <c:pt idx="40">
                <c:v>43964</c:v>
              </c:pt>
              <c:pt idx="41">
                <c:v>43965</c:v>
              </c:pt>
              <c:pt idx="42">
                <c:v>43966</c:v>
              </c:pt>
              <c:pt idx="43">
                <c:v>43967</c:v>
              </c:pt>
              <c:pt idx="44">
                <c:v>43968</c:v>
              </c:pt>
              <c:pt idx="45">
                <c:v>43969</c:v>
              </c:pt>
              <c:pt idx="46">
                <c:v>43970</c:v>
              </c:pt>
              <c:pt idx="47">
                <c:v>43971</c:v>
              </c:pt>
              <c:pt idx="48">
                <c:v>43972</c:v>
              </c:pt>
              <c:pt idx="49">
                <c:v>43973</c:v>
              </c:pt>
              <c:pt idx="50">
                <c:v>43974</c:v>
              </c:pt>
              <c:pt idx="51">
                <c:v>43975</c:v>
              </c:pt>
              <c:pt idx="52">
                <c:v>43976</c:v>
              </c:pt>
              <c:pt idx="53">
                <c:v>43977</c:v>
              </c:pt>
              <c:pt idx="54">
                <c:v>43978</c:v>
              </c:pt>
              <c:pt idx="55">
                <c:v>43979</c:v>
              </c:pt>
              <c:pt idx="56">
                <c:v>43980</c:v>
              </c:pt>
              <c:pt idx="57">
                <c:v>43981</c:v>
              </c:pt>
              <c:pt idx="58">
                <c:v>43982</c:v>
              </c:pt>
              <c:pt idx="59">
                <c:v>43983</c:v>
              </c:pt>
              <c:pt idx="60">
                <c:v>43984</c:v>
              </c:pt>
              <c:pt idx="61">
                <c:v>43985</c:v>
              </c:pt>
              <c:pt idx="62">
                <c:v>43986</c:v>
              </c:pt>
              <c:pt idx="63">
                <c:v>43987</c:v>
              </c:pt>
              <c:pt idx="64">
                <c:v>43988</c:v>
              </c:pt>
              <c:pt idx="65">
                <c:v>43989</c:v>
              </c:pt>
              <c:pt idx="66">
                <c:v>43990</c:v>
              </c:pt>
              <c:pt idx="67">
                <c:v>43991</c:v>
              </c:pt>
              <c:pt idx="68">
                <c:v>43992</c:v>
              </c:pt>
              <c:pt idx="69">
                <c:v>43993</c:v>
              </c:pt>
              <c:pt idx="70">
                <c:v>43994</c:v>
              </c:pt>
              <c:pt idx="71">
                <c:v>43995</c:v>
              </c:pt>
              <c:pt idx="72">
                <c:v>43996</c:v>
              </c:pt>
              <c:pt idx="73">
                <c:v>43997</c:v>
              </c:pt>
              <c:pt idx="74">
                <c:v>43998</c:v>
              </c:pt>
              <c:pt idx="75">
                <c:v>43999</c:v>
              </c:pt>
              <c:pt idx="76">
                <c:v>44000</c:v>
              </c:pt>
              <c:pt idx="77">
                <c:v>44001</c:v>
              </c:pt>
              <c:pt idx="78">
                <c:v>44002</c:v>
              </c:pt>
              <c:pt idx="79">
                <c:v>44003</c:v>
              </c:pt>
              <c:pt idx="80">
                <c:v>44004</c:v>
              </c:pt>
              <c:pt idx="81">
                <c:v>44005</c:v>
              </c:pt>
              <c:pt idx="82">
                <c:v>44006</c:v>
              </c:pt>
              <c:pt idx="83">
                <c:v>44007</c:v>
              </c:pt>
              <c:pt idx="84">
                <c:v>44008</c:v>
              </c:pt>
              <c:pt idx="85">
                <c:v>44009</c:v>
              </c:pt>
              <c:pt idx="86">
                <c:v>44010</c:v>
              </c:pt>
              <c:pt idx="87">
                <c:v>44011</c:v>
              </c:pt>
              <c:pt idx="88">
                <c:v>44012</c:v>
              </c:pt>
              <c:pt idx="89">
                <c:v>44013</c:v>
              </c:pt>
              <c:pt idx="90">
                <c:v>44014</c:v>
              </c:pt>
              <c:pt idx="91">
                <c:v>44015</c:v>
              </c:pt>
              <c:pt idx="92">
                <c:v>44016</c:v>
              </c:pt>
              <c:pt idx="93">
                <c:v>44017</c:v>
              </c:pt>
              <c:pt idx="94">
                <c:v>44018</c:v>
              </c:pt>
              <c:pt idx="95">
                <c:v>44019</c:v>
              </c:pt>
              <c:pt idx="96">
                <c:v>44020</c:v>
              </c:pt>
              <c:pt idx="97">
                <c:v>44021</c:v>
              </c:pt>
              <c:pt idx="98">
                <c:v>44022</c:v>
              </c:pt>
              <c:pt idx="99">
                <c:v>44023</c:v>
              </c:pt>
              <c:pt idx="100">
                <c:v>44024</c:v>
              </c:pt>
              <c:pt idx="101">
                <c:v>44025</c:v>
              </c:pt>
              <c:pt idx="102">
                <c:v>44026</c:v>
              </c:pt>
              <c:pt idx="103">
                <c:v>44027</c:v>
              </c:pt>
              <c:pt idx="104">
                <c:v>44028</c:v>
              </c:pt>
              <c:pt idx="105">
                <c:v>44029</c:v>
              </c:pt>
              <c:pt idx="106">
                <c:v>44030</c:v>
              </c:pt>
              <c:pt idx="107">
                <c:v>44031</c:v>
              </c:pt>
              <c:pt idx="108">
                <c:v>44032</c:v>
              </c:pt>
              <c:pt idx="109">
                <c:v>44033</c:v>
              </c:pt>
              <c:pt idx="110">
                <c:v>44034</c:v>
              </c:pt>
              <c:pt idx="111">
                <c:v>44035</c:v>
              </c:pt>
              <c:pt idx="112">
                <c:v>44036</c:v>
              </c:pt>
              <c:pt idx="113">
                <c:v>44037</c:v>
              </c:pt>
              <c:pt idx="114">
                <c:v>44038</c:v>
              </c:pt>
              <c:pt idx="115">
                <c:v>44039</c:v>
              </c:pt>
              <c:pt idx="116">
                <c:v>44040</c:v>
              </c:pt>
              <c:pt idx="117">
                <c:v>44041</c:v>
              </c:pt>
              <c:pt idx="118">
                <c:v>44042</c:v>
              </c:pt>
              <c:pt idx="119">
                <c:v>44043</c:v>
              </c:pt>
              <c:pt idx="120">
                <c:v>44044</c:v>
              </c:pt>
              <c:pt idx="121">
                <c:v>44045</c:v>
              </c:pt>
              <c:pt idx="122">
                <c:v>44046</c:v>
              </c:pt>
              <c:pt idx="123">
                <c:v>44047</c:v>
              </c:pt>
              <c:pt idx="124">
                <c:v>44048</c:v>
              </c:pt>
              <c:pt idx="125">
                <c:v>44049</c:v>
              </c:pt>
              <c:pt idx="126">
                <c:v>44050</c:v>
              </c:pt>
              <c:pt idx="127">
                <c:v>44051</c:v>
              </c:pt>
              <c:pt idx="128">
                <c:v>44052</c:v>
              </c:pt>
              <c:pt idx="129">
                <c:v>44053</c:v>
              </c:pt>
              <c:pt idx="130">
                <c:v>44054</c:v>
              </c:pt>
              <c:pt idx="131">
                <c:v>44055</c:v>
              </c:pt>
              <c:pt idx="132">
                <c:v>44056</c:v>
              </c:pt>
              <c:pt idx="133">
                <c:v>44057</c:v>
              </c:pt>
              <c:pt idx="134">
                <c:v>44058</c:v>
              </c:pt>
              <c:pt idx="135">
                <c:v>44059</c:v>
              </c:pt>
              <c:pt idx="136">
                <c:v>44060</c:v>
              </c:pt>
              <c:pt idx="137">
                <c:v>44061</c:v>
              </c:pt>
              <c:pt idx="138">
                <c:v>44062</c:v>
              </c:pt>
              <c:pt idx="139">
                <c:v>44063</c:v>
              </c:pt>
              <c:pt idx="140">
                <c:v>44064</c:v>
              </c:pt>
              <c:pt idx="141">
                <c:v>44065</c:v>
              </c:pt>
              <c:pt idx="142">
                <c:v>44066</c:v>
              </c:pt>
              <c:pt idx="143">
                <c:v>44067</c:v>
              </c:pt>
              <c:pt idx="144">
                <c:v>44068</c:v>
              </c:pt>
              <c:pt idx="145">
                <c:v>44069</c:v>
              </c:pt>
              <c:pt idx="146">
                <c:v>44070</c:v>
              </c:pt>
              <c:pt idx="147">
                <c:v>44071</c:v>
              </c:pt>
              <c:pt idx="148">
                <c:v>44072</c:v>
              </c:pt>
              <c:pt idx="149">
                <c:v>44073</c:v>
              </c:pt>
              <c:pt idx="150">
                <c:v>44074</c:v>
              </c:pt>
              <c:pt idx="151">
                <c:v>44075</c:v>
              </c:pt>
              <c:pt idx="152">
                <c:v>44076</c:v>
              </c:pt>
              <c:pt idx="153">
                <c:v>44077</c:v>
              </c:pt>
              <c:pt idx="154">
                <c:v>44078</c:v>
              </c:pt>
              <c:pt idx="155">
                <c:v>44079</c:v>
              </c:pt>
              <c:pt idx="156">
                <c:v>44080</c:v>
              </c:pt>
              <c:pt idx="157">
                <c:v>44081</c:v>
              </c:pt>
              <c:pt idx="158">
                <c:v>44082</c:v>
              </c:pt>
              <c:pt idx="159">
                <c:v>44083</c:v>
              </c:pt>
              <c:pt idx="160">
                <c:v>44084</c:v>
              </c:pt>
              <c:pt idx="161">
                <c:v>44085</c:v>
              </c:pt>
              <c:pt idx="162">
                <c:v>44086</c:v>
              </c:pt>
              <c:pt idx="163">
                <c:v>44087</c:v>
              </c:pt>
              <c:pt idx="164">
                <c:v>44088</c:v>
              </c:pt>
              <c:pt idx="165">
                <c:v>44089</c:v>
              </c:pt>
              <c:pt idx="166">
                <c:v>44090</c:v>
              </c:pt>
              <c:pt idx="167">
                <c:v>44091</c:v>
              </c:pt>
              <c:pt idx="168">
                <c:v>44092</c:v>
              </c:pt>
              <c:pt idx="169">
                <c:v>44093</c:v>
              </c:pt>
              <c:pt idx="170">
                <c:v>44094</c:v>
              </c:pt>
              <c:pt idx="171">
                <c:v>44095</c:v>
              </c:pt>
              <c:pt idx="172">
                <c:v>44096</c:v>
              </c:pt>
              <c:pt idx="173">
                <c:v>44097</c:v>
              </c:pt>
              <c:pt idx="174">
                <c:v>44098</c:v>
              </c:pt>
              <c:pt idx="175">
                <c:v>44099</c:v>
              </c:pt>
              <c:pt idx="176">
                <c:v>44100</c:v>
              </c:pt>
              <c:pt idx="177">
                <c:v>44101</c:v>
              </c:pt>
              <c:pt idx="178">
                <c:v>44102</c:v>
              </c:pt>
              <c:pt idx="179">
                <c:v>44103</c:v>
              </c:pt>
              <c:pt idx="180">
                <c:v>44104</c:v>
              </c:pt>
              <c:pt idx="181">
                <c:v>44105</c:v>
              </c:pt>
              <c:pt idx="182">
                <c:v>44106</c:v>
              </c:pt>
              <c:pt idx="183">
                <c:v>44107</c:v>
              </c:pt>
              <c:pt idx="184">
                <c:v>44108</c:v>
              </c:pt>
              <c:pt idx="185">
                <c:v>44109</c:v>
              </c:pt>
              <c:pt idx="186">
                <c:v>44110</c:v>
              </c:pt>
              <c:pt idx="187">
                <c:v>44111</c:v>
              </c:pt>
              <c:pt idx="188">
                <c:v>44112</c:v>
              </c:pt>
              <c:pt idx="189">
                <c:v>44113</c:v>
              </c:pt>
              <c:pt idx="190">
                <c:v>44114</c:v>
              </c:pt>
              <c:pt idx="191">
                <c:v>44115</c:v>
              </c:pt>
              <c:pt idx="192">
                <c:v>44116</c:v>
              </c:pt>
              <c:pt idx="193">
                <c:v>44117</c:v>
              </c:pt>
              <c:pt idx="194">
                <c:v>44118</c:v>
              </c:pt>
              <c:pt idx="195">
                <c:v>44119</c:v>
              </c:pt>
              <c:pt idx="196">
                <c:v>44120</c:v>
              </c:pt>
              <c:pt idx="197">
                <c:v>44121</c:v>
              </c:pt>
              <c:pt idx="198">
                <c:v>44122</c:v>
              </c:pt>
              <c:pt idx="199">
                <c:v>44123</c:v>
              </c:pt>
              <c:pt idx="200">
                <c:v>44124</c:v>
              </c:pt>
              <c:pt idx="201">
                <c:v>44125</c:v>
              </c:pt>
              <c:pt idx="202">
                <c:v>44126</c:v>
              </c:pt>
              <c:pt idx="203">
                <c:v>44127</c:v>
              </c:pt>
              <c:pt idx="204">
                <c:v>44128</c:v>
              </c:pt>
              <c:pt idx="205">
                <c:v>44129</c:v>
              </c:pt>
              <c:pt idx="206">
                <c:v>44130</c:v>
              </c:pt>
              <c:pt idx="207">
                <c:v>44131</c:v>
              </c:pt>
              <c:pt idx="208">
                <c:v>44132</c:v>
              </c:pt>
              <c:pt idx="209">
                <c:v>44133</c:v>
              </c:pt>
              <c:pt idx="210">
                <c:v>44134</c:v>
              </c:pt>
              <c:pt idx="211">
                <c:v>44135</c:v>
              </c:pt>
              <c:pt idx="212">
                <c:v>44136</c:v>
              </c:pt>
              <c:pt idx="213">
                <c:v>44137</c:v>
              </c:pt>
              <c:pt idx="214">
                <c:v>44138</c:v>
              </c:pt>
              <c:pt idx="215">
                <c:v>44139</c:v>
              </c:pt>
              <c:pt idx="216">
                <c:v>44140</c:v>
              </c:pt>
              <c:pt idx="217">
                <c:v>44141</c:v>
              </c:pt>
              <c:pt idx="218">
                <c:v>44142</c:v>
              </c:pt>
              <c:pt idx="219">
                <c:v>44143</c:v>
              </c:pt>
              <c:pt idx="220">
                <c:v>44144</c:v>
              </c:pt>
              <c:pt idx="221">
                <c:v>44145</c:v>
              </c:pt>
              <c:pt idx="222">
                <c:v>44146</c:v>
              </c:pt>
              <c:pt idx="223">
                <c:v>44147</c:v>
              </c:pt>
              <c:pt idx="224">
                <c:v>44148</c:v>
              </c:pt>
              <c:pt idx="225">
                <c:v>44149</c:v>
              </c:pt>
              <c:pt idx="226">
                <c:v>44150</c:v>
              </c:pt>
              <c:pt idx="227">
                <c:v>44151</c:v>
              </c:pt>
              <c:pt idx="228">
                <c:v>44152</c:v>
              </c:pt>
              <c:pt idx="229">
                <c:v>44153</c:v>
              </c:pt>
              <c:pt idx="230">
                <c:v>44154</c:v>
              </c:pt>
              <c:pt idx="231">
                <c:v>44155</c:v>
              </c:pt>
              <c:pt idx="232">
                <c:v>44156</c:v>
              </c:pt>
              <c:pt idx="233">
                <c:v>44157</c:v>
              </c:pt>
              <c:pt idx="234">
                <c:v>44158</c:v>
              </c:pt>
              <c:pt idx="235">
                <c:v>44159</c:v>
              </c:pt>
              <c:pt idx="236">
                <c:v>44160</c:v>
              </c:pt>
              <c:pt idx="237">
                <c:v>44161</c:v>
              </c:pt>
              <c:pt idx="238">
                <c:v>44162</c:v>
              </c:pt>
              <c:pt idx="239">
                <c:v>44163</c:v>
              </c:pt>
              <c:pt idx="240">
                <c:v>44164</c:v>
              </c:pt>
              <c:pt idx="241">
                <c:v>44165</c:v>
              </c:pt>
              <c:pt idx="242">
                <c:v>44166</c:v>
              </c:pt>
              <c:pt idx="243">
                <c:v>44167</c:v>
              </c:pt>
              <c:pt idx="244">
                <c:v>44168</c:v>
              </c:pt>
              <c:pt idx="245">
                <c:v>44169</c:v>
              </c:pt>
              <c:pt idx="246">
                <c:v>44170</c:v>
              </c:pt>
              <c:pt idx="247">
                <c:v>44171</c:v>
              </c:pt>
              <c:pt idx="248">
                <c:v>44172</c:v>
              </c:pt>
              <c:pt idx="249">
                <c:v>44173</c:v>
              </c:pt>
              <c:pt idx="250">
                <c:v>44174</c:v>
              </c:pt>
              <c:pt idx="251">
                <c:v>44175</c:v>
              </c:pt>
              <c:pt idx="252">
                <c:v>44176</c:v>
              </c:pt>
              <c:pt idx="253">
                <c:v>44177</c:v>
              </c:pt>
              <c:pt idx="254">
                <c:v>44178</c:v>
              </c:pt>
              <c:pt idx="255">
                <c:v>44179</c:v>
              </c:pt>
              <c:pt idx="256">
                <c:v>44180</c:v>
              </c:pt>
              <c:pt idx="257">
                <c:v>44181</c:v>
              </c:pt>
              <c:pt idx="258">
                <c:v>44182</c:v>
              </c:pt>
              <c:pt idx="259">
                <c:v>44183</c:v>
              </c:pt>
              <c:pt idx="260">
                <c:v>44184</c:v>
              </c:pt>
              <c:pt idx="261">
                <c:v>44185</c:v>
              </c:pt>
              <c:pt idx="262">
                <c:v>44186</c:v>
              </c:pt>
              <c:pt idx="263">
                <c:v>44187</c:v>
              </c:pt>
              <c:pt idx="264">
                <c:v>44188</c:v>
              </c:pt>
            </c:numLit>
          </c:xVal>
          <c:yVal>
            <c:numLit>
              <c:formatCode>General</c:formatCode>
              <c:ptCount val="337"/>
              <c:pt idx="0">
                <c:v>44</c:v>
              </c:pt>
              <c:pt idx="3">
                <c:v>44</c:v>
              </c:pt>
              <c:pt idx="4">
                <c:v>50</c:v>
              </c:pt>
              <c:pt idx="5">
                <c:v>25</c:v>
              </c:pt>
              <c:pt idx="6">
                <c:v>17</c:v>
              </c:pt>
              <c:pt idx="7">
                <c:v>39</c:v>
              </c:pt>
              <c:pt idx="10">
                <c:v>36</c:v>
              </c:pt>
              <c:pt idx="11">
                <c:v>34</c:v>
              </c:pt>
              <c:pt idx="12">
                <c:v>30</c:v>
              </c:pt>
              <c:pt idx="13">
                <c:v>27</c:v>
              </c:pt>
              <c:pt idx="14">
                <c:v>30</c:v>
              </c:pt>
              <c:pt idx="17">
                <c:v>28</c:v>
              </c:pt>
              <c:pt idx="18">
                <c:v>40</c:v>
              </c:pt>
              <c:pt idx="19">
                <c:v>37</c:v>
              </c:pt>
              <c:pt idx="20">
                <c:v>29</c:v>
              </c:pt>
              <c:pt idx="21">
                <c:v>26</c:v>
              </c:pt>
              <c:pt idx="24">
                <c:v>26</c:v>
              </c:pt>
              <c:pt idx="25">
                <c:v>32</c:v>
              </c:pt>
              <c:pt idx="26">
                <c:v>16</c:v>
              </c:pt>
              <c:pt idx="27">
                <c:v>28</c:v>
              </c:pt>
              <c:pt idx="28">
                <c:v>5</c:v>
              </c:pt>
              <c:pt idx="31">
                <c:v>18</c:v>
              </c:pt>
              <c:pt idx="32">
                <c:v>18</c:v>
              </c:pt>
              <c:pt idx="33">
                <c:v>20</c:v>
              </c:pt>
              <c:pt idx="34">
                <c:v>18</c:v>
              </c:pt>
              <c:pt idx="35">
                <c:v>30</c:v>
              </c:pt>
              <c:pt idx="38">
                <c:v>20</c:v>
              </c:pt>
              <c:pt idx="39">
                <c:v>21</c:v>
              </c:pt>
              <c:pt idx="40">
                <c:v>17</c:v>
              </c:pt>
              <c:pt idx="41">
                <c:v>16</c:v>
              </c:pt>
              <c:pt idx="42">
                <c:v>15</c:v>
              </c:pt>
              <c:pt idx="45">
                <c:v>20</c:v>
              </c:pt>
              <c:pt idx="46">
                <c:v>24</c:v>
              </c:pt>
              <c:pt idx="47">
                <c:v>19</c:v>
              </c:pt>
              <c:pt idx="48">
                <c:v>19</c:v>
              </c:pt>
              <c:pt idx="49">
                <c:v>7</c:v>
              </c:pt>
              <c:pt idx="53">
                <c:v>14</c:v>
              </c:pt>
              <c:pt idx="54">
                <c:v>22</c:v>
              </c:pt>
              <c:pt idx="55">
                <c:v>12</c:v>
              </c:pt>
              <c:pt idx="56">
                <c:v>13</c:v>
              </c:pt>
              <c:pt idx="59">
                <c:v>28</c:v>
              </c:pt>
              <c:pt idx="60">
                <c:v>23</c:v>
              </c:pt>
              <c:pt idx="61">
                <c:v>14</c:v>
              </c:pt>
              <c:pt idx="62">
                <c:v>19</c:v>
              </c:pt>
              <c:pt idx="63">
                <c:v>13</c:v>
              </c:pt>
              <c:pt idx="66">
                <c:v>28</c:v>
              </c:pt>
              <c:pt idx="67">
                <c:v>27</c:v>
              </c:pt>
              <c:pt idx="68">
                <c:v>14</c:v>
              </c:pt>
              <c:pt idx="69">
                <c:v>18</c:v>
              </c:pt>
              <c:pt idx="70">
                <c:v>10</c:v>
              </c:pt>
              <c:pt idx="73">
                <c:v>26</c:v>
              </c:pt>
              <c:pt idx="74">
                <c:v>24</c:v>
              </c:pt>
              <c:pt idx="75">
                <c:v>18</c:v>
              </c:pt>
              <c:pt idx="76">
                <c:v>42</c:v>
              </c:pt>
              <c:pt idx="77">
                <c:v>18</c:v>
              </c:pt>
              <c:pt idx="80">
                <c:v>19</c:v>
              </c:pt>
              <c:pt idx="81">
                <c:v>29</c:v>
              </c:pt>
              <c:pt idx="82">
                <c:v>21</c:v>
              </c:pt>
              <c:pt idx="83">
                <c:v>17</c:v>
              </c:pt>
              <c:pt idx="84">
                <c:v>26</c:v>
              </c:pt>
              <c:pt idx="87">
                <c:v>22</c:v>
              </c:pt>
              <c:pt idx="88">
                <c:v>16</c:v>
              </c:pt>
              <c:pt idx="89">
                <c:v>22</c:v>
              </c:pt>
              <c:pt idx="90">
                <c:v>14</c:v>
              </c:pt>
              <c:pt idx="94">
                <c:v>30</c:v>
              </c:pt>
              <c:pt idx="95">
                <c:v>20</c:v>
              </c:pt>
              <c:pt idx="96">
                <c:v>18</c:v>
              </c:pt>
              <c:pt idx="97">
                <c:v>23</c:v>
              </c:pt>
              <c:pt idx="98">
                <c:v>18</c:v>
              </c:pt>
              <c:pt idx="101">
                <c:v>22</c:v>
              </c:pt>
              <c:pt idx="102">
                <c:v>20</c:v>
              </c:pt>
              <c:pt idx="103">
                <c:v>17</c:v>
              </c:pt>
              <c:pt idx="104">
                <c:v>17</c:v>
              </c:pt>
              <c:pt idx="105">
                <c:v>22</c:v>
              </c:pt>
              <c:pt idx="108">
                <c:v>30</c:v>
              </c:pt>
              <c:pt idx="109">
                <c:v>31</c:v>
              </c:pt>
              <c:pt idx="110">
                <c:v>35</c:v>
              </c:pt>
              <c:pt idx="111">
                <c:v>24</c:v>
              </c:pt>
              <c:pt idx="112">
                <c:v>29</c:v>
              </c:pt>
              <c:pt idx="115">
                <c:v>33</c:v>
              </c:pt>
              <c:pt idx="116">
                <c:v>42</c:v>
              </c:pt>
              <c:pt idx="117">
                <c:v>21</c:v>
              </c:pt>
              <c:pt idx="118">
                <c:v>28</c:v>
              </c:pt>
              <c:pt idx="119">
                <c:v>25</c:v>
              </c:pt>
              <c:pt idx="122">
                <c:v>19</c:v>
              </c:pt>
              <c:pt idx="123">
                <c:v>50</c:v>
              </c:pt>
              <c:pt idx="124">
                <c:v>32</c:v>
              </c:pt>
              <c:pt idx="125">
                <c:v>30</c:v>
              </c:pt>
              <c:pt idx="126">
                <c:v>23</c:v>
              </c:pt>
              <c:pt idx="129">
                <c:v>46</c:v>
              </c:pt>
              <c:pt idx="130">
                <c:v>31</c:v>
              </c:pt>
              <c:pt idx="131">
                <c:v>25</c:v>
              </c:pt>
              <c:pt idx="132">
                <c:v>23</c:v>
              </c:pt>
              <c:pt idx="133">
                <c:v>37</c:v>
              </c:pt>
              <c:pt idx="136">
                <c:v>47</c:v>
              </c:pt>
              <c:pt idx="137">
                <c:v>36</c:v>
              </c:pt>
              <c:pt idx="138">
                <c:v>30</c:v>
              </c:pt>
              <c:pt idx="139">
                <c:v>24</c:v>
              </c:pt>
              <c:pt idx="140">
                <c:v>24</c:v>
              </c:pt>
              <c:pt idx="143">
                <c:v>25</c:v>
              </c:pt>
              <c:pt idx="144">
                <c:v>30</c:v>
              </c:pt>
              <c:pt idx="145">
                <c:v>22</c:v>
              </c:pt>
              <c:pt idx="146">
                <c:v>19</c:v>
              </c:pt>
              <c:pt idx="147">
                <c:v>18</c:v>
              </c:pt>
              <c:pt idx="150">
                <c:v>25</c:v>
              </c:pt>
              <c:pt idx="151">
                <c:v>20</c:v>
              </c:pt>
              <c:pt idx="152">
                <c:v>26</c:v>
              </c:pt>
              <c:pt idx="153">
                <c:v>23</c:v>
              </c:pt>
              <c:pt idx="154">
                <c:v>20</c:v>
              </c:pt>
              <c:pt idx="158">
                <c:v>25</c:v>
              </c:pt>
              <c:pt idx="159">
                <c:v>19</c:v>
              </c:pt>
              <c:pt idx="160">
                <c:v>27</c:v>
              </c:pt>
              <c:pt idx="161">
                <c:v>19</c:v>
              </c:pt>
              <c:pt idx="164">
                <c:v>29</c:v>
              </c:pt>
              <c:pt idx="165">
                <c:v>29</c:v>
              </c:pt>
              <c:pt idx="166">
                <c:v>20</c:v>
              </c:pt>
              <c:pt idx="167">
                <c:v>22</c:v>
              </c:pt>
              <c:pt idx="168">
                <c:v>27</c:v>
              </c:pt>
              <c:pt idx="171">
                <c:v>18</c:v>
              </c:pt>
              <c:pt idx="172">
                <c:v>34</c:v>
              </c:pt>
              <c:pt idx="173">
                <c:v>24</c:v>
              </c:pt>
              <c:pt idx="174">
                <c:v>32</c:v>
              </c:pt>
              <c:pt idx="175">
                <c:v>27</c:v>
              </c:pt>
              <c:pt idx="178">
                <c:v>30</c:v>
              </c:pt>
              <c:pt idx="179">
                <c:v>26</c:v>
              </c:pt>
              <c:pt idx="180">
                <c:v>25</c:v>
              </c:pt>
              <c:pt idx="181">
                <c:v>24</c:v>
              </c:pt>
              <c:pt idx="182">
                <c:v>18</c:v>
              </c:pt>
              <c:pt idx="185">
                <c:v>27</c:v>
              </c:pt>
              <c:pt idx="186">
                <c:v>29</c:v>
              </c:pt>
              <c:pt idx="187">
                <c:v>25</c:v>
              </c:pt>
              <c:pt idx="188">
                <c:v>22</c:v>
              </c:pt>
              <c:pt idx="189">
                <c:v>19</c:v>
              </c:pt>
              <c:pt idx="192">
                <c:v>25</c:v>
              </c:pt>
              <c:pt idx="193">
                <c:v>43</c:v>
              </c:pt>
              <c:pt idx="194">
                <c:v>27</c:v>
              </c:pt>
              <c:pt idx="195">
                <c:v>16</c:v>
              </c:pt>
              <c:pt idx="196">
                <c:v>10</c:v>
              </c:pt>
              <c:pt idx="199">
                <c:v>25</c:v>
              </c:pt>
              <c:pt idx="200">
                <c:v>26</c:v>
              </c:pt>
              <c:pt idx="201">
                <c:v>16</c:v>
              </c:pt>
              <c:pt idx="202">
                <c:v>26</c:v>
              </c:pt>
              <c:pt idx="203">
                <c:v>21</c:v>
              </c:pt>
              <c:pt idx="206">
                <c:v>31</c:v>
              </c:pt>
              <c:pt idx="207">
                <c:v>42</c:v>
              </c:pt>
              <c:pt idx="208">
                <c:v>29</c:v>
              </c:pt>
              <c:pt idx="209">
                <c:v>25</c:v>
              </c:pt>
              <c:pt idx="210">
                <c:v>25</c:v>
              </c:pt>
              <c:pt idx="213">
                <c:v>33</c:v>
              </c:pt>
              <c:pt idx="214">
                <c:v>57</c:v>
              </c:pt>
              <c:pt idx="215">
                <c:v>27</c:v>
              </c:pt>
              <c:pt idx="216">
                <c:v>40</c:v>
              </c:pt>
              <c:pt idx="217">
                <c:v>34</c:v>
              </c:pt>
              <c:pt idx="220">
                <c:v>37</c:v>
              </c:pt>
              <c:pt idx="221">
                <c:v>78</c:v>
              </c:pt>
              <c:pt idx="223">
                <c:v>60</c:v>
              </c:pt>
              <c:pt idx="224">
                <c:v>111</c:v>
              </c:pt>
              <c:pt idx="227">
                <c:v>33</c:v>
              </c:pt>
              <c:pt idx="228">
                <c:v>86</c:v>
              </c:pt>
              <c:pt idx="229">
                <c:v>62</c:v>
              </c:pt>
              <c:pt idx="230">
                <c:v>76</c:v>
              </c:pt>
              <c:pt idx="231">
                <c:v>73</c:v>
              </c:pt>
              <c:pt idx="234">
                <c:v>101</c:v>
              </c:pt>
              <c:pt idx="235">
                <c:v>100</c:v>
              </c:pt>
              <c:pt idx="236">
                <c:v>69</c:v>
              </c:pt>
              <c:pt idx="241">
                <c:v>81</c:v>
              </c:pt>
              <c:pt idx="242">
                <c:v>141</c:v>
              </c:pt>
              <c:pt idx="243">
                <c:v>88</c:v>
              </c:pt>
              <c:pt idx="244">
                <c:v>76</c:v>
              </c:pt>
              <c:pt idx="245">
                <c:v>89</c:v>
              </c:pt>
              <c:pt idx="248">
                <c:v>105</c:v>
              </c:pt>
              <c:pt idx="249">
                <c:v>154</c:v>
              </c:pt>
              <c:pt idx="250">
                <c:v>93</c:v>
              </c:pt>
              <c:pt idx="251">
                <c:v>105</c:v>
              </c:pt>
              <c:pt idx="252">
                <c:v>74</c:v>
              </c:pt>
              <c:pt idx="255">
                <c:v>87</c:v>
              </c:pt>
              <c:pt idx="256">
                <c:v>119</c:v>
              </c:pt>
              <c:pt idx="257">
                <c:v>77</c:v>
              </c:pt>
              <c:pt idx="258">
                <c:v>89</c:v>
              </c:pt>
              <c:pt idx="259">
                <c:v>97</c:v>
              </c:pt>
              <c:pt idx="262">
                <c:v>94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EF89-498E-90A1-EA625D15ACB9}"/>
            </c:ext>
          </c:extLst>
        </c:ser>
        <c:ser>
          <c:idx val="0"/>
          <c:order val="1"/>
          <c:tx>
            <c:v>Weekly Average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Lit>
              <c:formatCode>[$-409]d\-mmm;@</c:formatCode>
              <c:ptCount val="343"/>
              <c:pt idx="0">
                <c:v>43924</c:v>
              </c:pt>
              <c:pt idx="1">
                <c:v>43925</c:v>
              </c:pt>
              <c:pt idx="2">
                <c:v>43926</c:v>
              </c:pt>
              <c:pt idx="3">
                <c:v>43927</c:v>
              </c:pt>
              <c:pt idx="4">
                <c:v>43928</c:v>
              </c:pt>
              <c:pt idx="5">
                <c:v>43929</c:v>
              </c:pt>
              <c:pt idx="6">
                <c:v>43930</c:v>
              </c:pt>
              <c:pt idx="7">
                <c:v>43931</c:v>
              </c:pt>
              <c:pt idx="8">
                <c:v>43932</c:v>
              </c:pt>
              <c:pt idx="9">
                <c:v>43933</c:v>
              </c:pt>
              <c:pt idx="10">
                <c:v>43934</c:v>
              </c:pt>
              <c:pt idx="11">
                <c:v>43935</c:v>
              </c:pt>
              <c:pt idx="12">
                <c:v>43936</c:v>
              </c:pt>
              <c:pt idx="13">
                <c:v>43937</c:v>
              </c:pt>
              <c:pt idx="14">
                <c:v>43938</c:v>
              </c:pt>
              <c:pt idx="15">
                <c:v>43939</c:v>
              </c:pt>
              <c:pt idx="16">
                <c:v>43940</c:v>
              </c:pt>
              <c:pt idx="17">
                <c:v>43941</c:v>
              </c:pt>
              <c:pt idx="18">
                <c:v>43942</c:v>
              </c:pt>
              <c:pt idx="19">
                <c:v>43943</c:v>
              </c:pt>
              <c:pt idx="20">
                <c:v>43944</c:v>
              </c:pt>
              <c:pt idx="21">
                <c:v>43945</c:v>
              </c:pt>
              <c:pt idx="22">
                <c:v>43946</c:v>
              </c:pt>
              <c:pt idx="23">
                <c:v>43947</c:v>
              </c:pt>
              <c:pt idx="24">
                <c:v>43948</c:v>
              </c:pt>
              <c:pt idx="25">
                <c:v>43949</c:v>
              </c:pt>
              <c:pt idx="26">
                <c:v>43950</c:v>
              </c:pt>
              <c:pt idx="27">
                <c:v>43951</c:v>
              </c:pt>
              <c:pt idx="28">
                <c:v>43952</c:v>
              </c:pt>
              <c:pt idx="29">
                <c:v>43953</c:v>
              </c:pt>
              <c:pt idx="30">
                <c:v>43954</c:v>
              </c:pt>
              <c:pt idx="31">
                <c:v>43955</c:v>
              </c:pt>
              <c:pt idx="32">
                <c:v>43956</c:v>
              </c:pt>
              <c:pt idx="33">
                <c:v>43957</c:v>
              </c:pt>
              <c:pt idx="34">
                <c:v>43958</c:v>
              </c:pt>
              <c:pt idx="35">
                <c:v>43959</c:v>
              </c:pt>
              <c:pt idx="36">
                <c:v>43960</c:v>
              </c:pt>
              <c:pt idx="37">
                <c:v>43961</c:v>
              </c:pt>
              <c:pt idx="38">
                <c:v>43962</c:v>
              </c:pt>
              <c:pt idx="39">
                <c:v>43963</c:v>
              </c:pt>
              <c:pt idx="40">
                <c:v>43964</c:v>
              </c:pt>
              <c:pt idx="41">
                <c:v>43965</c:v>
              </c:pt>
              <c:pt idx="42">
                <c:v>43966</c:v>
              </c:pt>
              <c:pt idx="43">
                <c:v>43967</c:v>
              </c:pt>
              <c:pt idx="44">
                <c:v>43968</c:v>
              </c:pt>
              <c:pt idx="45">
                <c:v>43969</c:v>
              </c:pt>
              <c:pt idx="46">
                <c:v>43970</c:v>
              </c:pt>
              <c:pt idx="47">
                <c:v>43971</c:v>
              </c:pt>
              <c:pt idx="48">
                <c:v>43972</c:v>
              </c:pt>
              <c:pt idx="49">
                <c:v>43973</c:v>
              </c:pt>
              <c:pt idx="50">
                <c:v>43974</c:v>
              </c:pt>
              <c:pt idx="51">
                <c:v>43975</c:v>
              </c:pt>
              <c:pt idx="52">
                <c:v>43976</c:v>
              </c:pt>
              <c:pt idx="53">
                <c:v>43977</c:v>
              </c:pt>
              <c:pt idx="54">
                <c:v>43978</c:v>
              </c:pt>
              <c:pt idx="55">
                <c:v>43979</c:v>
              </c:pt>
              <c:pt idx="56">
                <c:v>43980</c:v>
              </c:pt>
              <c:pt idx="57">
                <c:v>43981</c:v>
              </c:pt>
              <c:pt idx="58">
                <c:v>43982</c:v>
              </c:pt>
              <c:pt idx="59">
                <c:v>43983</c:v>
              </c:pt>
              <c:pt idx="60">
                <c:v>43984</c:v>
              </c:pt>
              <c:pt idx="61">
                <c:v>43985</c:v>
              </c:pt>
              <c:pt idx="62">
                <c:v>43986</c:v>
              </c:pt>
              <c:pt idx="63">
                <c:v>43987</c:v>
              </c:pt>
              <c:pt idx="64">
                <c:v>43988</c:v>
              </c:pt>
              <c:pt idx="65">
                <c:v>43989</c:v>
              </c:pt>
              <c:pt idx="66">
                <c:v>43990</c:v>
              </c:pt>
              <c:pt idx="67">
                <c:v>43991</c:v>
              </c:pt>
              <c:pt idx="68">
                <c:v>43992</c:v>
              </c:pt>
              <c:pt idx="69">
                <c:v>43993</c:v>
              </c:pt>
              <c:pt idx="70">
                <c:v>43994</c:v>
              </c:pt>
              <c:pt idx="71">
                <c:v>43995</c:v>
              </c:pt>
              <c:pt idx="72">
                <c:v>43996</c:v>
              </c:pt>
              <c:pt idx="73">
                <c:v>43997</c:v>
              </c:pt>
              <c:pt idx="74">
                <c:v>43998</c:v>
              </c:pt>
              <c:pt idx="75">
                <c:v>43999</c:v>
              </c:pt>
              <c:pt idx="76">
                <c:v>44000</c:v>
              </c:pt>
              <c:pt idx="77">
                <c:v>44001</c:v>
              </c:pt>
              <c:pt idx="78">
                <c:v>44002</c:v>
              </c:pt>
              <c:pt idx="79">
                <c:v>44003</c:v>
              </c:pt>
              <c:pt idx="80">
                <c:v>44004</c:v>
              </c:pt>
              <c:pt idx="81">
                <c:v>44005</c:v>
              </c:pt>
              <c:pt idx="82">
                <c:v>44006</c:v>
              </c:pt>
              <c:pt idx="83">
                <c:v>44007</c:v>
              </c:pt>
              <c:pt idx="84">
                <c:v>44008</c:v>
              </c:pt>
              <c:pt idx="85">
                <c:v>44009</c:v>
              </c:pt>
              <c:pt idx="86">
                <c:v>44010</c:v>
              </c:pt>
              <c:pt idx="87">
                <c:v>44011</c:v>
              </c:pt>
              <c:pt idx="88">
                <c:v>44012</c:v>
              </c:pt>
              <c:pt idx="89">
                <c:v>44013</c:v>
              </c:pt>
              <c:pt idx="90">
                <c:v>44014</c:v>
              </c:pt>
              <c:pt idx="91">
                <c:v>44015</c:v>
              </c:pt>
              <c:pt idx="92">
                <c:v>44016</c:v>
              </c:pt>
              <c:pt idx="93">
                <c:v>44017</c:v>
              </c:pt>
              <c:pt idx="94">
                <c:v>44018</c:v>
              </c:pt>
              <c:pt idx="95">
                <c:v>44019</c:v>
              </c:pt>
              <c:pt idx="96">
                <c:v>44020</c:v>
              </c:pt>
              <c:pt idx="97">
                <c:v>44021</c:v>
              </c:pt>
              <c:pt idx="98">
                <c:v>44022</c:v>
              </c:pt>
              <c:pt idx="99">
                <c:v>44023</c:v>
              </c:pt>
              <c:pt idx="100">
                <c:v>44024</c:v>
              </c:pt>
              <c:pt idx="101">
                <c:v>44025</c:v>
              </c:pt>
              <c:pt idx="102">
                <c:v>44026</c:v>
              </c:pt>
              <c:pt idx="103">
                <c:v>44027</c:v>
              </c:pt>
              <c:pt idx="104">
                <c:v>44028</c:v>
              </c:pt>
              <c:pt idx="105">
                <c:v>44029</c:v>
              </c:pt>
              <c:pt idx="106">
                <c:v>44030</c:v>
              </c:pt>
              <c:pt idx="107">
                <c:v>44031</c:v>
              </c:pt>
              <c:pt idx="108">
                <c:v>44032</c:v>
              </c:pt>
              <c:pt idx="109">
                <c:v>44033</c:v>
              </c:pt>
              <c:pt idx="110">
                <c:v>44034</c:v>
              </c:pt>
              <c:pt idx="111">
                <c:v>44035</c:v>
              </c:pt>
              <c:pt idx="112">
                <c:v>44036</c:v>
              </c:pt>
              <c:pt idx="113">
                <c:v>44037</c:v>
              </c:pt>
              <c:pt idx="114">
                <c:v>44038</c:v>
              </c:pt>
              <c:pt idx="115">
                <c:v>44039</c:v>
              </c:pt>
              <c:pt idx="116">
                <c:v>44040</c:v>
              </c:pt>
              <c:pt idx="117">
                <c:v>44041</c:v>
              </c:pt>
              <c:pt idx="118">
                <c:v>44042</c:v>
              </c:pt>
              <c:pt idx="119">
                <c:v>44043</c:v>
              </c:pt>
              <c:pt idx="120">
                <c:v>44044</c:v>
              </c:pt>
              <c:pt idx="121">
                <c:v>44045</c:v>
              </c:pt>
              <c:pt idx="122">
                <c:v>44046</c:v>
              </c:pt>
              <c:pt idx="123">
                <c:v>44047</c:v>
              </c:pt>
              <c:pt idx="124">
                <c:v>44048</c:v>
              </c:pt>
              <c:pt idx="125">
                <c:v>44049</c:v>
              </c:pt>
              <c:pt idx="126">
                <c:v>44050</c:v>
              </c:pt>
              <c:pt idx="127">
                <c:v>44051</c:v>
              </c:pt>
              <c:pt idx="128">
                <c:v>44052</c:v>
              </c:pt>
              <c:pt idx="129">
                <c:v>44053</c:v>
              </c:pt>
              <c:pt idx="130">
                <c:v>44054</c:v>
              </c:pt>
              <c:pt idx="131">
                <c:v>44055</c:v>
              </c:pt>
              <c:pt idx="132">
                <c:v>44056</c:v>
              </c:pt>
              <c:pt idx="133">
                <c:v>44057</c:v>
              </c:pt>
              <c:pt idx="134">
                <c:v>44058</c:v>
              </c:pt>
              <c:pt idx="135">
                <c:v>44059</c:v>
              </c:pt>
              <c:pt idx="136">
                <c:v>44060</c:v>
              </c:pt>
              <c:pt idx="137">
                <c:v>44061</c:v>
              </c:pt>
              <c:pt idx="138">
                <c:v>44062</c:v>
              </c:pt>
              <c:pt idx="139">
                <c:v>44063</c:v>
              </c:pt>
              <c:pt idx="140">
                <c:v>44064</c:v>
              </c:pt>
              <c:pt idx="141">
                <c:v>44065</c:v>
              </c:pt>
              <c:pt idx="142">
                <c:v>44066</c:v>
              </c:pt>
              <c:pt idx="143">
                <c:v>44067</c:v>
              </c:pt>
              <c:pt idx="144">
                <c:v>44068</c:v>
              </c:pt>
              <c:pt idx="145">
                <c:v>44069</c:v>
              </c:pt>
              <c:pt idx="146">
                <c:v>44070</c:v>
              </c:pt>
              <c:pt idx="147">
                <c:v>44071</c:v>
              </c:pt>
              <c:pt idx="148">
                <c:v>44072</c:v>
              </c:pt>
              <c:pt idx="149">
                <c:v>44073</c:v>
              </c:pt>
              <c:pt idx="150">
                <c:v>44074</c:v>
              </c:pt>
              <c:pt idx="151">
                <c:v>44075</c:v>
              </c:pt>
              <c:pt idx="152">
                <c:v>44076</c:v>
              </c:pt>
              <c:pt idx="153">
                <c:v>44077</c:v>
              </c:pt>
              <c:pt idx="154">
                <c:v>44078</c:v>
              </c:pt>
              <c:pt idx="155">
                <c:v>44079</c:v>
              </c:pt>
              <c:pt idx="156">
                <c:v>44080</c:v>
              </c:pt>
              <c:pt idx="157">
                <c:v>44081</c:v>
              </c:pt>
              <c:pt idx="158">
                <c:v>44082</c:v>
              </c:pt>
              <c:pt idx="159">
                <c:v>44083</c:v>
              </c:pt>
              <c:pt idx="160">
                <c:v>44084</c:v>
              </c:pt>
              <c:pt idx="161">
                <c:v>44085</c:v>
              </c:pt>
              <c:pt idx="162">
                <c:v>44086</c:v>
              </c:pt>
              <c:pt idx="163">
                <c:v>44087</c:v>
              </c:pt>
              <c:pt idx="164">
                <c:v>44088</c:v>
              </c:pt>
              <c:pt idx="165">
                <c:v>44089</c:v>
              </c:pt>
              <c:pt idx="166">
                <c:v>44090</c:v>
              </c:pt>
              <c:pt idx="167">
                <c:v>44091</c:v>
              </c:pt>
              <c:pt idx="168">
                <c:v>44092</c:v>
              </c:pt>
              <c:pt idx="169">
                <c:v>44093</c:v>
              </c:pt>
              <c:pt idx="170">
                <c:v>44094</c:v>
              </c:pt>
              <c:pt idx="171">
                <c:v>44095</c:v>
              </c:pt>
              <c:pt idx="172">
                <c:v>44096</c:v>
              </c:pt>
              <c:pt idx="173">
                <c:v>44097</c:v>
              </c:pt>
              <c:pt idx="174">
                <c:v>44098</c:v>
              </c:pt>
              <c:pt idx="175">
                <c:v>44099</c:v>
              </c:pt>
              <c:pt idx="176">
                <c:v>44100</c:v>
              </c:pt>
              <c:pt idx="177">
                <c:v>44101</c:v>
              </c:pt>
              <c:pt idx="178">
                <c:v>44102</c:v>
              </c:pt>
              <c:pt idx="179">
                <c:v>44103</c:v>
              </c:pt>
              <c:pt idx="180">
                <c:v>44104</c:v>
              </c:pt>
              <c:pt idx="181">
                <c:v>44105</c:v>
              </c:pt>
              <c:pt idx="182">
                <c:v>44106</c:v>
              </c:pt>
              <c:pt idx="183">
                <c:v>44107</c:v>
              </c:pt>
              <c:pt idx="184">
                <c:v>44108</c:v>
              </c:pt>
              <c:pt idx="185">
                <c:v>44109</c:v>
              </c:pt>
              <c:pt idx="186">
                <c:v>44110</c:v>
              </c:pt>
              <c:pt idx="187">
                <c:v>44111</c:v>
              </c:pt>
              <c:pt idx="188">
                <c:v>44112</c:v>
              </c:pt>
              <c:pt idx="189">
                <c:v>44113</c:v>
              </c:pt>
              <c:pt idx="190">
                <c:v>44114</c:v>
              </c:pt>
              <c:pt idx="191">
                <c:v>44115</c:v>
              </c:pt>
              <c:pt idx="192">
                <c:v>44116</c:v>
              </c:pt>
              <c:pt idx="193">
                <c:v>44117</c:v>
              </c:pt>
              <c:pt idx="194">
                <c:v>44118</c:v>
              </c:pt>
              <c:pt idx="195">
                <c:v>44119</c:v>
              </c:pt>
              <c:pt idx="196">
                <c:v>44120</c:v>
              </c:pt>
              <c:pt idx="197">
                <c:v>44121</c:v>
              </c:pt>
              <c:pt idx="198">
                <c:v>44122</c:v>
              </c:pt>
              <c:pt idx="199">
                <c:v>44123</c:v>
              </c:pt>
              <c:pt idx="200">
                <c:v>44124</c:v>
              </c:pt>
              <c:pt idx="201">
                <c:v>44125</c:v>
              </c:pt>
              <c:pt idx="202">
                <c:v>44126</c:v>
              </c:pt>
              <c:pt idx="203">
                <c:v>44127</c:v>
              </c:pt>
              <c:pt idx="204">
                <c:v>44128</c:v>
              </c:pt>
              <c:pt idx="205">
                <c:v>44129</c:v>
              </c:pt>
              <c:pt idx="206">
                <c:v>44130</c:v>
              </c:pt>
              <c:pt idx="207">
                <c:v>44131</c:v>
              </c:pt>
              <c:pt idx="208">
                <c:v>44132</c:v>
              </c:pt>
              <c:pt idx="209">
                <c:v>44133</c:v>
              </c:pt>
              <c:pt idx="210">
                <c:v>44134</c:v>
              </c:pt>
              <c:pt idx="211">
                <c:v>44135</c:v>
              </c:pt>
              <c:pt idx="212">
                <c:v>44136</c:v>
              </c:pt>
              <c:pt idx="213">
                <c:v>44137</c:v>
              </c:pt>
              <c:pt idx="214">
                <c:v>44138</c:v>
              </c:pt>
              <c:pt idx="215">
                <c:v>44139</c:v>
              </c:pt>
              <c:pt idx="216">
                <c:v>44140</c:v>
              </c:pt>
              <c:pt idx="217">
                <c:v>44141</c:v>
              </c:pt>
              <c:pt idx="218">
                <c:v>44142</c:v>
              </c:pt>
              <c:pt idx="219">
                <c:v>44143</c:v>
              </c:pt>
              <c:pt idx="220">
                <c:v>44144</c:v>
              </c:pt>
              <c:pt idx="221">
                <c:v>44145</c:v>
              </c:pt>
              <c:pt idx="222">
                <c:v>44146</c:v>
              </c:pt>
              <c:pt idx="223">
                <c:v>44147</c:v>
              </c:pt>
              <c:pt idx="224">
                <c:v>44148</c:v>
              </c:pt>
              <c:pt idx="225">
                <c:v>44149</c:v>
              </c:pt>
              <c:pt idx="226">
                <c:v>44150</c:v>
              </c:pt>
              <c:pt idx="227">
                <c:v>44151</c:v>
              </c:pt>
              <c:pt idx="228">
                <c:v>44152</c:v>
              </c:pt>
              <c:pt idx="229">
                <c:v>44153</c:v>
              </c:pt>
              <c:pt idx="230">
                <c:v>44154</c:v>
              </c:pt>
              <c:pt idx="231">
                <c:v>44155</c:v>
              </c:pt>
              <c:pt idx="232">
                <c:v>44156</c:v>
              </c:pt>
              <c:pt idx="233">
                <c:v>44157</c:v>
              </c:pt>
              <c:pt idx="234">
                <c:v>44158</c:v>
              </c:pt>
              <c:pt idx="235">
                <c:v>44159</c:v>
              </c:pt>
              <c:pt idx="236">
                <c:v>44160</c:v>
              </c:pt>
              <c:pt idx="237">
                <c:v>44161</c:v>
              </c:pt>
              <c:pt idx="238">
                <c:v>44162</c:v>
              </c:pt>
              <c:pt idx="239">
                <c:v>44163</c:v>
              </c:pt>
              <c:pt idx="240">
                <c:v>44164</c:v>
              </c:pt>
              <c:pt idx="241">
                <c:v>44165</c:v>
              </c:pt>
              <c:pt idx="242">
                <c:v>44166</c:v>
              </c:pt>
              <c:pt idx="243">
                <c:v>44167</c:v>
              </c:pt>
              <c:pt idx="244">
                <c:v>44168</c:v>
              </c:pt>
              <c:pt idx="245">
                <c:v>44169</c:v>
              </c:pt>
              <c:pt idx="246">
                <c:v>44170</c:v>
              </c:pt>
              <c:pt idx="247">
                <c:v>44171</c:v>
              </c:pt>
              <c:pt idx="248">
                <c:v>44172</c:v>
              </c:pt>
              <c:pt idx="249">
                <c:v>44173</c:v>
              </c:pt>
              <c:pt idx="250">
                <c:v>44174</c:v>
              </c:pt>
              <c:pt idx="251">
                <c:v>44175</c:v>
              </c:pt>
              <c:pt idx="252">
                <c:v>44176</c:v>
              </c:pt>
              <c:pt idx="253">
                <c:v>44177</c:v>
              </c:pt>
              <c:pt idx="254">
                <c:v>44178</c:v>
              </c:pt>
              <c:pt idx="255">
                <c:v>44179</c:v>
              </c:pt>
              <c:pt idx="256">
                <c:v>44180</c:v>
              </c:pt>
              <c:pt idx="257">
                <c:v>44181</c:v>
              </c:pt>
              <c:pt idx="258">
                <c:v>44182</c:v>
              </c:pt>
              <c:pt idx="259">
                <c:v>44183</c:v>
              </c:pt>
              <c:pt idx="260">
                <c:v>44184</c:v>
              </c:pt>
              <c:pt idx="261">
                <c:v>44185</c:v>
              </c:pt>
              <c:pt idx="262">
                <c:v>44186</c:v>
              </c:pt>
              <c:pt idx="263">
                <c:v>44187</c:v>
              </c:pt>
              <c:pt idx="264">
                <c:v>44188</c:v>
              </c:pt>
            </c:numLit>
          </c:xVal>
          <c:yVal>
            <c:numLit>
              <c:formatCode>0</c:formatCode>
              <c:ptCount val="337"/>
              <c:pt idx="0">
                <c:v>37.799999999999997</c:v>
              </c:pt>
              <c:pt idx="7">
                <c:v>36</c:v>
              </c:pt>
              <c:pt idx="14">
                <c:v>33.200000000000003</c:v>
              </c:pt>
              <c:pt idx="21">
                <c:v>32.799999999999997</c:v>
              </c:pt>
              <c:pt idx="28">
                <c:v>25.6</c:v>
              </c:pt>
              <c:pt idx="35">
                <c:v>15.8</c:v>
              </c:pt>
              <c:pt idx="42">
                <c:v>20.8</c:v>
              </c:pt>
              <c:pt idx="49">
                <c:v>19.399999999999999</c:v>
              </c:pt>
              <c:pt idx="56">
                <c:v>13.75</c:v>
              </c:pt>
              <c:pt idx="63">
                <c:v>19.399999999999999</c:v>
              </c:pt>
              <c:pt idx="70">
                <c:v>20</c:v>
              </c:pt>
              <c:pt idx="77">
                <c:v>24</c:v>
              </c:pt>
              <c:pt idx="84">
                <c:v>20.8</c:v>
              </c:pt>
              <c:pt idx="91">
                <c:v>20</c:v>
              </c:pt>
              <c:pt idx="98">
                <c:v>22.75</c:v>
              </c:pt>
              <c:pt idx="105">
                <c:v>18.8</c:v>
              </c:pt>
              <c:pt idx="112">
                <c:v>28.4</c:v>
              </c:pt>
              <c:pt idx="119">
                <c:v>30.6</c:v>
              </c:pt>
              <c:pt idx="126">
                <c:v>31.2</c:v>
              </c:pt>
              <c:pt idx="133">
                <c:v>29.6</c:v>
              </c:pt>
              <c:pt idx="140">
                <c:v>34.799999999999997</c:v>
              </c:pt>
              <c:pt idx="147">
                <c:v>24</c:v>
              </c:pt>
              <c:pt idx="154">
                <c:v>22.4</c:v>
              </c:pt>
              <c:pt idx="161">
                <c:v>22.75</c:v>
              </c:pt>
              <c:pt idx="168">
                <c:v>23.8</c:v>
              </c:pt>
              <c:pt idx="175">
                <c:v>27</c:v>
              </c:pt>
              <c:pt idx="182">
                <c:v>26.4</c:v>
              </c:pt>
              <c:pt idx="189">
                <c:v>24.2</c:v>
              </c:pt>
              <c:pt idx="196">
                <c:v>26</c:v>
              </c:pt>
              <c:pt idx="203">
                <c:v>20.6</c:v>
              </c:pt>
              <c:pt idx="210">
                <c:v>29.6</c:v>
              </c:pt>
              <c:pt idx="217">
                <c:v>36.4</c:v>
              </c:pt>
              <c:pt idx="224">
                <c:v>52.25</c:v>
              </c:pt>
              <c:pt idx="231">
                <c:v>73.599999999999994</c:v>
              </c:pt>
              <c:pt idx="237">
                <c:v>83.8</c:v>
              </c:pt>
              <c:pt idx="245">
                <c:v>96.5</c:v>
              </c:pt>
              <c:pt idx="252">
                <c:v>109.2</c:v>
              </c:pt>
              <c:pt idx="259">
                <c:v>89.2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EF89-498E-90A1-EA625D15A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517088"/>
        <c:axId val="540988976"/>
      </c:scatterChart>
      <c:valAx>
        <c:axId val="651517088"/>
        <c:scaling>
          <c:orientation val="minMax"/>
          <c:max val="44189"/>
          <c:min val="4391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988976"/>
        <c:crosses val="autoZero"/>
        <c:crossBetween val="midCat"/>
      </c:valAx>
      <c:valAx>
        <c:axId val="540988976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7030A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517088"/>
        <c:crosses val="autoZero"/>
        <c:crossBetween val="midCat"/>
      </c:valAx>
      <c:spPr>
        <a:solidFill>
          <a:schemeClr val="accent1">
            <a:lumMod val="20000"/>
            <a:lumOff val="80000"/>
          </a:schemeClr>
        </a:solidFill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span"/>
    <c:showDLblsOverMax val="0"/>
  </c:chart>
  <c:spPr>
    <a:solidFill>
      <a:schemeClr val="accent1">
        <a:lumMod val="5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9</xdr:col>
      <xdr:colOff>0</xdr:colOff>
      <xdr:row>28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8</xdr:col>
      <xdr:colOff>607016</xdr:colOff>
      <xdr:row>40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244928</xdr:rowOff>
    </xdr:from>
    <xdr:to>
      <xdr:col>9</xdr:col>
      <xdr:colOff>0</xdr:colOff>
      <xdr:row>51</xdr:row>
      <xdr:rowOff>244928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priJ/Desktop/STATS/20201222%20LTCF%20Virus%20Tracker%20Gen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S Summary"/>
      <sheetName val="HCS Summary"/>
      <sheetName val="Instructions"/>
      <sheetName val="Positive"/>
      <sheetName val="Suspected"/>
      <sheetName val="Inactive"/>
      <sheetName val="Intake"/>
      <sheetName val="CRU"/>
      <sheetName val="History_"/>
      <sheetName val="Cohort"/>
      <sheetName val="RegAdmin"/>
      <sheetName val="Graphs"/>
      <sheetName val="SURVEY"/>
      <sheetName val="Inactive (SUS)"/>
      <sheetName val="BEDS"/>
      <sheetName val="FMS"/>
      <sheetName val="FMS2"/>
      <sheetName val="Backgrou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4">
          <cell r="C64">
            <v>43924</v>
          </cell>
          <cell r="T64">
            <v>44</v>
          </cell>
          <cell r="AJ64">
            <v>37.799999999999997</v>
          </cell>
        </row>
        <row r="65">
          <cell r="C65">
            <v>43925</v>
          </cell>
        </row>
        <row r="66">
          <cell r="C66">
            <v>43926</v>
          </cell>
        </row>
        <row r="67">
          <cell r="C67">
            <v>43927</v>
          </cell>
          <cell r="T67">
            <v>44</v>
          </cell>
        </row>
        <row r="68">
          <cell r="C68">
            <v>43928</v>
          </cell>
          <cell r="T68">
            <v>50</v>
          </cell>
        </row>
        <row r="69">
          <cell r="C69">
            <v>43929</v>
          </cell>
          <cell r="T69">
            <v>25</v>
          </cell>
        </row>
        <row r="70">
          <cell r="C70">
            <v>43930</v>
          </cell>
          <cell r="T70">
            <v>17</v>
          </cell>
        </row>
        <row r="71">
          <cell r="C71">
            <v>43931</v>
          </cell>
          <cell r="T71">
            <v>39</v>
          </cell>
          <cell r="AJ71">
            <v>36</v>
          </cell>
        </row>
        <row r="72">
          <cell r="C72">
            <v>43932</v>
          </cell>
        </row>
        <row r="73">
          <cell r="C73">
            <v>43933</v>
          </cell>
        </row>
        <row r="74">
          <cell r="C74">
            <v>43934</v>
          </cell>
          <cell r="T74">
            <v>36</v>
          </cell>
        </row>
        <row r="75">
          <cell r="C75">
            <v>43935</v>
          </cell>
          <cell r="T75">
            <v>34</v>
          </cell>
        </row>
        <row r="76">
          <cell r="C76">
            <v>43936</v>
          </cell>
          <cell r="T76">
            <v>30</v>
          </cell>
        </row>
        <row r="77">
          <cell r="C77">
            <v>43937</v>
          </cell>
          <cell r="T77">
            <v>27</v>
          </cell>
        </row>
        <row r="78">
          <cell r="C78">
            <v>43938</v>
          </cell>
          <cell r="T78">
            <v>30</v>
          </cell>
          <cell r="AJ78">
            <v>33.200000000000003</v>
          </cell>
        </row>
        <row r="79">
          <cell r="C79">
            <v>43939</v>
          </cell>
        </row>
        <row r="80">
          <cell r="C80">
            <v>43940</v>
          </cell>
        </row>
        <row r="81">
          <cell r="C81">
            <v>43941</v>
          </cell>
          <cell r="T81">
            <v>28</v>
          </cell>
        </row>
        <row r="82">
          <cell r="C82">
            <v>43942</v>
          </cell>
          <cell r="T82">
            <v>40</v>
          </cell>
        </row>
        <row r="83">
          <cell r="C83">
            <v>43943</v>
          </cell>
          <cell r="T83">
            <v>37</v>
          </cell>
        </row>
        <row r="84">
          <cell r="C84">
            <v>43944</v>
          </cell>
          <cell r="T84">
            <v>29</v>
          </cell>
        </row>
        <row r="85">
          <cell r="C85">
            <v>43945</v>
          </cell>
          <cell r="T85">
            <v>26</v>
          </cell>
          <cell r="AJ85">
            <v>32.799999999999997</v>
          </cell>
        </row>
        <row r="86">
          <cell r="C86">
            <v>43946</v>
          </cell>
        </row>
        <row r="87">
          <cell r="C87">
            <v>43947</v>
          </cell>
        </row>
        <row r="88">
          <cell r="C88">
            <v>43948</v>
          </cell>
          <cell r="T88">
            <v>26</v>
          </cell>
        </row>
        <row r="89">
          <cell r="C89">
            <v>43949</v>
          </cell>
          <cell r="T89">
            <v>32</v>
          </cell>
        </row>
        <row r="90">
          <cell r="C90">
            <v>43950</v>
          </cell>
          <cell r="T90">
            <v>16</v>
          </cell>
        </row>
        <row r="91">
          <cell r="C91">
            <v>43951</v>
          </cell>
          <cell r="T91">
            <v>28</v>
          </cell>
        </row>
        <row r="92">
          <cell r="C92">
            <v>43952</v>
          </cell>
          <cell r="T92">
            <v>5</v>
          </cell>
          <cell r="AJ92">
            <v>25.6</v>
          </cell>
        </row>
        <row r="93">
          <cell r="C93">
            <v>43953</v>
          </cell>
        </row>
        <row r="94">
          <cell r="C94">
            <v>43954</v>
          </cell>
        </row>
        <row r="95">
          <cell r="C95">
            <v>43955</v>
          </cell>
          <cell r="T95">
            <v>18</v>
          </cell>
        </row>
        <row r="96">
          <cell r="C96">
            <v>43956</v>
          </cell>
          <cell r="T96">
            <v>18</v>
          </cell>
        </row>
        <row r="97">
          <cell r="C97">
            <v>43957</v>
          </cell>
          <cell r="T97">
            <v>20</v>
          </cell>
        </row>
        <row r="98">
          <cell r="C98">
            <v>43958</v>
          </cell>
          <cell r="T98">
            <v>18</v>
          </cell>
        </row>
        <row r="99">
          <cell r="C99">
            <v>43959</v>
          </cell>
          <cell r="T99">
            <v>30</v>
          </cell>
          <cell r="AJ99">
            <v>15.8</v>
          </cell>
        </row>
        <row r="100">
          <cell r="C100">
            <v>43960</v>
          </cell>
        </row>
        <row r="101">
          <cell r="C101">
            <v>43961</v>
          </cell>
        </row>
        <row r="102">
          <cell r="C102">
            <v>43962</v>
          </cell>
          <cell r="T102">
            <v>20</v>
          </cell>
        </row>
        <row r="103">
          <cell r="C103">
            <v>43963</v>
          </cell>
          <cell r="T103">
            <v>21</v>
          </cell>
        </row>
        <row r="104">
          <cell r="C104">
            <v>43964</v>
          </cell>
          <cell r="T104">
            <v>17</v>
          </cell>
        </row>
        <row r="105">
          <cell r="C105">
            <v>43965</v>
          </cell>
          <cell r="T105">
            <v>16</v>
          </cell>
        </row>
        <row r="106">
          <cell r="C106">
            <v>43966</v>
          </cell>
          <cell r="T106">
            <v>15</v>
          </cell>
          <cell r="AJ106">
            <v>20.8</v>
          </cell>
        </row>
        <row r="107">
          <cell r="C107">
            <v>43967</v>
          </cell>
        </row>
        <row r="108">
          <cell r="C108">
            <v>43968</v>
          </cell>
        </row>
        <row r="109">
          <cell r="C109">
            <v>43969</v>
          </cell>
          <cell r="T109">
            <v>20</v>
          </cell>
        </row>
        <row r="110">
          <cell r="C110">
            <v>43970</v>
          </cell>
          <cell r="T110">
            <v>24</v>
          </cell>
        </row>
        <row r="111">
          <cell r="C111">
            <v>43971</v>
          </cell>
          <cell r="T111">
            <v>19</v>
          </cell>
        </row>
        <row r="112">
          <cell r="C112">
            <v>43972</v>
          </cell>
          <cell r="T112">
            <v>19</v>
          </cell>
        </row>
        <row r="113">
          <cell r="C113">
            <v>43973</v>
          </cell>
          <cell r="T113">
            <v>7</v>
          </cell>
          <cell r="AJ113">
            <v>19.399999999999999</v>
          </cell>
        </row>
        <row r="114">
          <cell r="C114">
            <v>43974</v>
          </cell>
        </row>
        <row r="115">
          <cell r="C115">
            <v>43975</v>
          </cell>
        </row>
        <row r="116">
          <cell r="C116">
            <v>43976</v>
          </cell>
        </row>
        <row r="117">
          <cell r="C117">
            <v>43977</v>
          </cell>
          <cell r="T117">
            <v>14</v>
          </cell>
        </row>
        <row r="118">
          <cell r="C118">
            <v>43978</v>
          </cell>
          <cell r="T118">
            <v>22</v>
          </cell>
        </row>
        <row r="119">
          <cell r="C119">
            <v>43979</v>
          </cell>
          <cell r="T119">
            <v>12</v>
          </cell>
        </row>
        <row r="120">
          <cell r="C120">
            <v>43980</v>
          </cell>
          <cell r="T120">
            <v>13</v>
          </cell>
          <cell r="AJ120">
            <v>13.75</v>
          </cell>
        </row>
        <row r="121">
          <cell r="C121">
            <v>43981</v>
          </cell>
        </row>
        <row r="122">
          <cell r="C122">
            <v>43982</v>
          </cell>
        </row>
        <row r="123">
          <cell r="C123">
            <v>43983</v>
          </cell>
          <cell r="T123">
            <v>28</v>
          </cell>
        </row>
        <row r="124">
          <cell r="C124">
            <v>43984</v>
          </cell>
          <cell r="T124">
            <v>23</v>
          </cell>
        </row>
        <row r="125">
          <cell r="C125">
            <v>43985</v>
          </cell>
          <cell r="T125">
            <v>14</v>
          </cell>
        </row>
        <row r="126">
          <cell r="C126">
            <v>43986</v>
          </cell>
          <cell r="T126">
            <v>19</v>
          </cell>
        </row>
        <row r="127">
          <cell r="C127">
            <v>43987</v>
          </cell>
          <cell r="T127">
            <v>13</v>
          </cell>
          <cell r="AJ127">
            <v>19.399999999999999</v>
          </cell>
        </row>
        <row r="128">
          <cell r="C128">
            <v>43988</v>
          </cell>
        </row>
        <row r="129">
          <cell r="C129">
            <v>43989</v>
          </cell>
        </row>
        <row r="130">
          <cell r="C130">
            <v>43990</v>
          </cell>
          <cell r="T130">
            <v>28</v>
          </cell>
        </row>
        <row r="131">
          <cell r="C131">
            <v>43991</v>
          </cell>
          <cell r="T131">
            <v>27</v>
          </cell>
        </row>
        <row r="132">
          <cell r="C132">
            <v>43992</v>
          </cell>
          <cell r="T132">
            <v>14</v>
          </cell>
        </row>
        <row r="133">
          <cell r="C133">
            <v>43993</v>
          </cell>
          <cell r="T133">
            <v>18</v>
          </cell>
        </row>
        <row r="134">
          <cell r="C134">
            <v>43994</v>
          </cell>
          <cell r="T134">
            <v>10</v>
          </cell>
          <cell r="AJ134">
            <v>20</v>
          </cell>
        </row>
        <row r="135">
          <cell r="C135">
            <v>43995</v>
          </cell>
        </row>
        <row r="136">
          <cell r="C136">
            <v>43996</v>
          </cell>
        </row>
        <row r="137">
          <cell r="C137">
            <v>43997</v>
          </cell>
          <cell r="T137">
            <v>26</v>
          </cell>
        </row>
        <row r="138">
          <cell r="C138">
            <v>43998</v>
          </cell>
          <cell r="T138">
            <v>24</v>
          </cell>
        </row>
        <row r="139">
          <cell r="C139">
            <v>43999</v>
          </cell>
          <cell r="T139">
            <v>18</v>
          </cell>
        </row>
        <row r="140">
          <cell r="C140">
            <v>44000</v>
          </cell>
          <cell r="T140">
            <v>42</v>
          </cell>
        </row>
        <row r="141">
          <cell r="C141">
            <v>44001</v>
          </cell>
          <cell r="T141">
            <v>18</v>
          </cell>
          <cell r="AJ141">
            <v>24</v>
          </cell>
        </row>
        <row r="142">
          <cell r="C142">
            <v>44002</v>
          </cell>
        </row>
        <row r="143">
          <cell r="C143">
            <v>44003</v>
          </cell>
        </row>
        <row r="144">
          <cell r="C144">
            <v>44004</v>
          </cell>
          <cell r="T144">
            <v>19</v>
          </cell>
        </row>
        <row r="145">
          <cell r="C145">
            <v>44005</v>
          </cell>
          <cell r="T145">
            <v>29</v>
          </cell>
        </row>
        <row r="146">
          <cell r="C146">
            <v>44006</v>
          </cell>
          <cell r="T146">
            <v>21</v>
          </cell>
        </row>
        <row r="147">
          <cell r="C147">
            <v>44007</v>
          </cell>
          <cell r="T147">
            <v>17</v>
          </cell>
        </row>
        <row r="148">
          <cell r="C148">
            <v>44008</v>
          </cell>
          <cell r="T148">
            <v>26</v>
          </cell>
          <cell r="AJ148">
            <v>20.8</v>
          </cell>
        </row>
        <row r="149">
          <cell r="C149">
            <v>44009</v>
          </cell>
        </row>
        <row r="150">
          <cell r="C150">
            <v>44010</v>
          </cell>
        </row>
        <row r="151">
          <cell r="C151">
            <v>44011</v>
          </cell>
          <cell r="T151">
            <v>22</v>
          </cell>
        </row>
        <row r="152">
          <cell r="C152">
            <v>44012</v>
          </cell>
          <cell r="T152">
            <v>16</v>
          </cell>
        </row>
        <row r="153">
          <cell r="C153">
            <v>44013</v>
          </cell>
          <cell r="T153">
            <v>22</v>
          </cell>
        </row>
        <row r="154">
          <cell r="C154">
            <v>44014</v>
          </cell>
          <cell r="T154">
            <v>14</v>
          </cell>
        </row>
        <row r="155">
          <cell r="C155">
            <v>44015</v>
          </cell>
          <cell r="AJ155">
            <v>20</v>
          </cell>
        </row>
        <row r="156">
          <cell r="C156">
            <v>44016</v>
          </cell>
        </row>
        <row r="157">
          <cell r="C157">
            <v>44017</v>
          </cell>
        </row>
        <row r="158">
          <cell r="C158">
            <v>44018</v>
          </cell>
          <cell r="T158">
            <v>30</v>
          </cell>
        </row>
        <row r="159">
          <cell r="C159">
            <v>44019</v>
          </cell>
          <cell r="T159">
            <v>20</v>
          </cell>
        </row>
        <row r="160">
          <cell r="C160">
            <v>44020</v>
          </cell>
          <cell r="T160">
            <v>18</v>
          </cell>
        </row>
        <row r="161">
          <cell r="C161">
            <v>44021</v>
          </cell>
          <cell r="T161">
            <v>23</v>
          </cell>
        </row>
        <row r="162">
          <cell r="C162">
            <v>44022</v>
          </cell>
          <cell r="T162">
            <v>18</v>
          </cell>
          <cell r="AJ162">
            <v>22.75</v>
          </cell>
        </row>
        <row r="163">
          <cell r="C163">
            <v>44023</v>
          </cell>
        </row>
        <row r="164">
          <cell r="C164">
            <v>44024</v>
          </cell>
        </row>
        <row r="165">
          <cell r="C165">
            <v>44025</v>
          </cell>
          <cell r="T165">
            <v>22</v>
          </cell>
        </row>
        <row r="166">
          <cell r="C166">
            <v>44026</v>
          </cell>
          <cell r="T166">
            <v>20</v>
          </cell>
        </row>
        <row r="167">
          <cell r="C167">
            <v>44027</v>
          </cell>
          <cell r="T167">
            <v>17</v>
          </cell>
        </row>
        <row r="168">
          <cell r="C168">
            <v>44028</v>
          </cell>
          <cell r="T168">
            <v>17</v>
          </cell>
        </row>
        <row r="169">
          <cell r="C169">
            <v>44029</v>
          </cell>
          <cell r="T169">
            <v>22</v>
          </cell>
          <cell r="AJ169">
            <v>18.8</v>
          </cell>
        </row>
        <row r="170">
          <cell r="C170">
            <v>44030</v>
          </cell>
        </row>
        <row r="171">
          <cell r="C171">
            <v>44031</v>
          </cell>
        </row>
        <row r="172">
          <cell r="C172">
            <v>44032</v>
          </cell>
          <cell r="T172">
            <v>30</v>
          </cell>
        </row>
        <row r="173">
          <cell r="C173">
            <v>44033</v>
          </cell>
          <cell r="T173">
            <v>31</v>
          </cell>
        </row>
        <row r="174">
          <cell r="C174">
            <v>44034</v>
          </cell>
          <cell r="T174">
            <v>35</v>
          </cell>
        </row>
        <row r="175">
          <cell r="C175">
            <v>44035</v>
          </cell>
          <cell r="T175">
            <v>24</v>
          </cell>
        </row>
        <row r="176">
          <cell r="C176">
            <v>44036</v>
          </cell>
          <cell r="T176">
            <v>29</v>
          </cell>
          <cell r="AJ176">
            <v>28.4</v>
          </cell>
        </row>
        <row r="177">
          <cell r="C177">
            <v>44037</v>
          </cell>
        </row>
        <row r="178">
          <cell r="C178">
            <v>44038</v>
          </cell>
        </row>
        <row r="179">
          <cell r="C179">
            <v>44039</v>
          </cell>
          <cell r="T179">
            <v>33</v>
          </cell>
        </row>
        <row r="180">
          <cell r="C180">
            <v>44040</v>
          </cell>
          <cell r="T180">
            <v>42</v>
          </cell>
        </row>
        <row r="181">
          <cell r="C181">
            <v>44041</v>
          </cell>
          <cell r="T181">
            <v>21</v>
          </cell>
        </row>
        <row r="182">
          <cell r="C182">
            <v>44042</v>
          </cell>
          <cell r="T182">
            <v>28</v>
          </cell>
        </row>
        <row r="183">
          <cell r="C183">
            <v>44043</v>
          </cell>
          <cell r="T183">
            <v>25</v>
          </cell>
          <cell r="AJ183">
            <v>30.6</v>
          </cell>
        </row>
        <row r="184">
          <cell r="C184">
            <v>44044</v>
          </cell>
        </row>
        <row r="185">
          <cell r="C185">
            <v>44045</v>
          </cell>
        </row>
        <row r="186">
          <cell r="C186">
            <v>44046</v>
          </cell>
          <cell r="T186">
            <v>19</v>
          </cell>
        </row>
        <row r="187">
          <cell r="C187">
            <v>44047</v>
          </cell>
          <cell r="T187">
            <v>50</v>
          </cell>
        </row>
        <row r="188">
          <cell r="C188">
            <v>44048</v>
          </cell>
          <cell r="T188">
            <v>32</v>
          </cell>
        </row>
        <row r="189">
          <cell r="C189">
            <v>44049</v>
          </cell>
          <cell r="T189">
            <v>30</v>
          </cell>
        </row>
        <row r="190">
          <cell r="C190">
            <v>44050</v>
          </cell>
          <cell r="T190">
            <v>23</v>
          </cell>
          <cell r="AJ190">
            <v>31.2</v>
          </cell>
        </row>
        <row r="191">
          <cell r="C191">
            <v>44051</v>
          </cell>
        </row>
        <row r="192">
          <cell r="C192">
            <v>44052</v>
          </cell>
        </row>
        <row r="193">
          <cell r="C193">
            <v>44053</v>
          </cell>
          <cell r="T193">
            <v>46</v>
          </cell>
        </row>
        <row r="194">
          <cell r="C194">
            <v>44054</v>
          </cell>
          <cell r="T194">
            <v>31</v>
          </cell>
        </row>
        <row r="195">
          <cell r="C195">
            <v>44055</v>
          </cell>
          <cell r="T195">
            <v>25</v>
          </cell>
        </row>
        <row r="196">
          <cell r="C196">
            <v>44056</v>
          </cell>
          <cell r="T196">
            <v>23</v>
          </cell>
        </row>
        <row r="197">
          <cell r="C197">
            <v>44057</v>
          </cell>
          <cell r="T197">
            <v>37</v>
          </cell>
          <cell r="AJ197">
            <v>29.6</v>
          </cell>
        </row>
        <row r="198">
          <cell r="C198">
            <v>44058</v>
          </cell>
        </row>
        <row r="199">
          <cell r="C199">
            <v>44059</v>
          </cell>
        </row>
        <row r="200">
          <cell r="C200">
            <v>44060</v>
          </cell>
          <cell r="T200">
            <v>47</v>
          </cell>
        </row>
        <row r="201">
          <cell r="C201">
            <v>44061</v>
          </cell>
          <cell r="T201">
            <v>36</v>
          </cell>
        </row>
        <row r="202">
          <cell r="C202">
            <v>44062</v>
          </cell>
          <cell r="T202">
            <v>30</v>
          </cell>
        </row>
        <row r="203">
          <cell r="C203">
            <v>44063</v>
          </cell>
          <cell r="T203">
            <v>24</v>
          </cell>
        </row>
        <row r="204">
          <cell r="C204">
            <v>44064</v>
          </cell>
          <cell r="T204">
            <v>24</v>
          </cell>
          <cell r="AJ204">
            <v>34.799999999999997</v>
          </cell>
        </row>
        <row r="205">
          <cell r="C205">
            <v>44065</v>
          </cell>
        </row>
        <row r="206">
          <cell r="C206">
            <v>44066</v>
          </cell>
        </row>
        <row r="207">
          <cell r="C207">
            <v>44067</v>
          </cell>
          <cell r="T207">
            <v>25</v>
          </cell>
        </row>
        <row r="208">
          <cell r="C208">
            <v>44068</v>
          </cell>
          <cell r="T208">
            <v>30</v>
          </cell>
        </row>
        <row r="209">
          <cell r="C209">
            <v>44069</v>
          </cell>
          <cell r="T209">
            <v>22</v>
          </cell>
        </row>
        <row r="210">
          <cell r="C210">
            <v>44070</v>
          </cell>
          <cell r="T210">
            <v>19</v>
          </cell>
        </row>
        <row r="211">
          <cell r="C211">
            <v>44071</v>
          </cell>
          <cell r="T211">
            <v>18</v>
          </cell>
          <cell r="AJ211">
            <v>24</v>
          </cell>
        </row>
        <row r="212">
          <cell r="C212">
            <v>44072</v>
          </cell>
        </row>
        <row r="213">
          <cell r="C213">
            <v>44073</v>
          </cell>
        </row>
        <row r="214">
          <cell r="C214">
            <v>44074</v>
          </cell>
          <cell r="T214">
            <v>25</v>
          </cell>
        </row>
        <row r="215">
          <cell r="C215">
            <v>44075</v>
          </cell>
          <cell r="T215">
            <v>20</v>
          </cell>
        </row>
        <row r="216">
          <cell r="C216">
            <v>44076</v>
          </cell>
          <cell r="T216">
            <v>26</v>
          </cell>
        </row>
        <row r="217">
          <cell r="C217">
            <v>44077</v>
          </cell>
          <cell r="T217">
            <v>23</v>
          </cell>
        </row>
        <row r="218">
          <cell r="C218">
            <v>44078</v>
          </cell>
          <cell r="T218">
            <v>20</v>
          </cell>
          <cell r="AJ218">
            <v>22.4</v>
          </cell>
        </row>
        <row r="219">
          <cell r="C219">
            <v>44079</v>
          </cell>
        </row>
        <row r="220">
          <cell r="C220">
            <v>44080</v>
          </cell>
        </row>
        <row r="221">
          <cell r="C221">
            <v>44081</v>
          </cell>
        </row>
        <row r="222">
          <cell r="C222">
            <v>44082</v>
          </cell>
          <cell r="T222">
            <v>25</v>
          </cell>
        </row>
        <row r="223">
          <cell r="C223">
            <v>44083</v>
          </cell>
          <cell r="T223">
            <v>19</v>
          </cell>
        </row>
        <row r="224">
          <cell r="C224">
            <v>44084</v>
          </cell>
          <cell r="T224">
            <v>27</v>
          </cell>
        </row>
        <row r="225">
          <cell r="C225">
            <v>44085</v>
          </cell>
          <cell r="T225">
            <v>19</v>
          </cell>
          <cell r="AJ225">
            <v>22.75</v>
          </cell>
        </row>
        <row r="226">
          <cell r="C226">
            <v>44086</v>
          </cell>
        </row>
        <row r="227">
          <cell r="C227">
            <v>44087</v>
          </cell>
        </row>
        <row r="228">
          <cell r="C228">
            <v>44088</v>
          </cell>
          <cell r="T228">
            <v>29</v>
          </cell>
        </row>
        <row r="229">
          <cell r="C229">
            <v>44089</v>
          </cell>
          <cell r="T229">
            <v>29</v>
          </cell>
        </row>
        <row r="230">
          <cell r="C230">
            <v>44090</v>
          </cell>
          <cell r="T230">
            <v>20</v>
          </cell>
        </row>
        <row r="231">
          <cell r="C231">
            <v>44091</v>
          </cell>
          <cell r="T231">
            <v>22</v>
          </cell>
        </row>
        <row r="232">
          <cell r="C232">
            <v>44092</v>
          </cell>
          <cell r="T232">
            <v>27</v>
          </cell>
          <cell r="AJ232">
            <v>23.8</v>
          </cell>
        </row>
        <row r="233">
          <cell r="C233">
            <v>44093</v>
          </cell>
        </row>
        <row r="234">
          <cell r="C234">
            <v>44094</v>
          </cell>
        </row>
        <row r="235">
          <cell r="C235">
            <v>44095</v>
          </cell>
          <cell r="T235">
            <v>18</v>
          </cell>
        </row>
        <row r="236">
          <cell r="C236">
            <v>44096</v>
          </cell>
          <cell r="T236">
            <v>34</v>
          </cell>
        </row>
        <row r="237">
          <cell r="C237">
            <v>44097</v>
          </cell>
          <cell r="T237">
            <v>24</v>
          </cell>
        </row>
        <row r="238">
          <cell r="C238">
            <v>44098</v>
          </cell>
          <cell r="T238">
            <v>32</v>
          </cell>
        </row>
        <row r="239">
          <cell r="C239">
            <v>44099</v>
          </cell>
          <cell r="T239">
            <v>27</v>
          </cell>
          <cell r="AJ239">
            <v>27</v>
          </cell>
        </row>
        <row r="240">
          <cell r="C240">
            <v>44100</v>
          </cell>
        </row>
        <row r="241">
          <cell r="C241">
            <v>44101</v>
          </cell>
        </row>
        <row r="242">
          <cell r="C242">
            <v>44102</v>
          </cell>
          <cell r="T242">
            <v>30</v>
          </cell>
        </row>
        <row r="243">
          <cell r="C243">
            <v>44103</v>
          </cell>
          <cell r="T243">
            <v>26</v>
          </cell>
        </row>
        <row r="244">
          <cell r="C244">
            <v>44104</v>
          </cell>
          <cell r="T244">
            <v>25</v>
          </cell>
        </row>
        <row r="245">
          <cell r="C245">
            <v>44105</v>
          </cell>
          <cell r="T245">
            <v>24</v>
          </cell>
        </row>
        <row r="246">
          <cell r="C246">
            <v>44106</v>
          </cell>
          <cell r="T246">
            <v>18</v>
          </cell>
          <cell r="AJ246">
            <v>26.4</v>
          </cell>
        </row>
        <row r="247">
          <cell r="C247">
            <v>44107</v>
          </cell>
        </row>
        <row r="248">
          <cell r="C248">
            <v>44108</v>
          </cell>
        </row>
        <row r="249">
          <cell r="C249">
            <v>44109</v>
          </cell>
          <cell r="T249">
            <v>27</v>
          </cell>
        </row>
        <row r="250">
          <cell r="C250">
            <v>44110</v>
          </cell>
          <cell r="T250">
            <v>29</v>
          </cell>
        </row>
        <row r="251">
          <cell r="C251">
            <v>44111</v>
          </cell>
          <cell r="T251">
            <v>25</v>
          </cell>
        </row>
        <row r="252">
          <cell r="C252">
            <v>44112</v>
          </cell>
          <cell r="T252">
            <v>22</v>
          </cell>
        </row>
        <row r="253">
          <cell r="C253">
            <v>44113</v>
          </cell>
          <cell r="T253">
            <v>19</v>
          </cell>
          <cell r="AJ253">
            <v>24.2</v>
          </cell>
        </row>
        <row r="254">
          <cell r="C254">
            <v>44114</v>
          </cell>
        </row>
        <row r="255">
          <cell r="C255">
            <v>44115</v>
          </cell>
        </row>
        <row r="256">
          <cell r="C256">
            <v>44116</v>
          </cell>
          <cell r="T256">
            <v>25</v>
          </cell>
        </row>
        <row r="257">
          <cell r="C257">
            <v>44117</v>
          </cell>
          <cell r="T257">
            <v>43</v>
          </cell>
        </row>
        <row r="258">
          <cell r="C258">
            <v>44118</v>
          </cell>
          <cell r="T258">
            <v>27</v>
          </cell>
        </row>
        <row r="259">
          <cell r="C259">
            <v>44119</v>
          </cell>
          <cell r="T259">
            <v>16</v>
          </cell>
        </row>
        <row r="260">
          <cell r="C260">
            <v>44120</v>
          </cell>
          <cell r="T260">
            <v>10</v>
          </cell>
          <cell r="AJ260">
            <v>26</v>
          </cell>
        </row>
        <row r="261">
          <cell r="C261">
            <v>44121</v>
          </cell>
        </row>
        <row r="262">
          <cell r="C262">
            <v>44122</v>
          </cell>
        </row>
        <row r="263">
          <cell r="C263">
            <v>44123</v>
          </cell>
          <cell r="T263">
            <v>25</v>
          </cell>
        </row>
        <row r="264">
          <cell r="C264">
            <v>44124</v>
          </cell>
          <cell r="T264">
            <v>26</v>
          </cell>
        </row>
        <row r="265">
          <cell r="C265">
            <v>44125</v>
          </cell>
          <cell r="T265">
            <v>16</v>
          </cell>
        </row>
        <row r="266">
          <cell r="C266">
            <v>44126</v>
          </cell>
          <cell r="T266">
            <v>26</v>
          </cell>
        </row>
        <row r="267">
          <cell r="C267">
            <v>44127</v>
          </cell>
          <cell r="T267">
            <v>21</v>
          </cell>
          <cell r="AJ267">
            <v>20.6</v>
          </cell>
        </row>
        <row r="268">
          <cell r="C268">
            <v>44128</v>
          </cell>
        </row>
        <row r="269">
          <cell r="C269">
            <v>44129</v>
          </cell>
        </row>
        <row r="270">
          <cell r="C270">
            <v>44130</v>
          </cell>
          <cell r="T270">
            <v>31</v>
          </cell>
        </row>
        <row r="271">
          <cell r="C271">
            <v>44131</v>
          </cell>
          <cell r="T271">
            <v>42</v>
          </cell>
        </row>
        <row r="272">
          <cell r="C272">
            <v>44132</v>
          </cell>
          <cell r="T272">
            <v>29</v>
          </cell>
        </row>
        <row r="273">
          <cell r="C273">
            <v>44133</v>
          </cell>
          <cell r="T273">
            <v>25</v>
          </cell>
        </row>
        <row r="274">
          <cell r="C274">
            <v>44134</v>
          </cell>
          <cell r="T274">
            <v>25</v>
          </cell>
          <cell r="AJ274">
            <v>29.6</v>
          </cell>
        </row>
        <row r="275">
          <cell r="C275">
            <v>44135</v>
          </cell>
        </row>
        <row r="276">
          <cell r="C276">
            <v>44136</v>
          </cell>
        </row>
        <row r="277">
          <cell r="C277">
            <v>44137</v>
          </cell>
          <cell r="T277">
            <v>33</v>
          </cell>
        </row>
        <row r="278">
          <cell r="C278">
            <v>44138</v>
          </cell>
          <cell r="T278">
            <v>57</v>
          </cell>
        </row>
        <row r="279">
          <cell r="C279">
            <v>44139</v>
          </cell>
          <cell r="T279">
            <v>27</v>
          </cell>
        </row>
        <row r="280">
          <cell r="C280">
            <v>44140</v>
          </cell>
          <cell r="T280">
            <v>40</v>
          </cell>
        </row>
        <row r="281">
          <cell r="C281">
            <v>44141</v>
          </cell>
          <cell r="T281">
            <v>34</v>
          </cell>
          <cell r="AJ281">
            <v>36.4</v>
          </cell>
        </row>
        <row r="282">
          <cell r="C282">
            <v>44142</v>
          </cell>
        </row>
        <row r="283">
          <cell r="C283">
            <v>44143</v>
          </cell>
        </row>
        <row r="284">
          <cell r="C284">
            <v>44144</v>
          </cell>
          <cell r="T284">
            <v>37</v>
          </cell>
        </row>
        <row r="285">
          <cell r="C285">
            <v>44145</v>
          </cell>
          <cell r="T285">
            <v>78</v>
          </cell>
        </row>
        <row r="286">
          <cell r="C286">
            <v>44146</v>
          </cell>
        </row>
        <row r="287">
          <cell r="C287">
            <v>44147</v>
          </cell>
          <cell r="T287">
            <v>60</v>
          </cell>
        </row>
        <row r="288">
          <cell r="C288">
            <v>44148</v>
          </cell>
          <cell r="T288">
            <v>111</v>
          </cell>
          <cell r="AJ288">
            <v>52.25</v>
          </cell>
        </row>
        <row r="289">
          <cell r="C289">
            <v>44149</v>
          </cell>
        </row>
        <row r="290">
          <cell r="C290">
            <v>44150</v>
          </cell>
        </row>
        <row r="291">
          <cell r="C291">
            <v>44151</v>
          </cell>
          <cell r="T291">
            <v>33</v>
          </cell>
        </row>
        <row r="292">
          <cell r="C292">
            <v>44152</v>
          </cell>
          <cell r="T292">
            <v>86</v>
          </cell>
        </row>
        <row r="293">
          <cell r="C293">
            <v>44153</v>
          </cell>
          <cell r="T293">
            <v>62</v>
          </cell>
        </row>
        <row r="294">
          <cell r="C294">
            <v>44154</v>
          </cell>
          <cell r="T294">
            <v>76</v>
          </cell>
        </row>
        <row r="295">
          <cell r="C295">
            <v>44155</v>
          </cell>
          <cell r="T295">
            <v>73</v>
          </cell>
          <cell r="AJ295">
            <v>73.599999999999994</v>
          </cell>
        </row>
        <row r="296">
          <cell r="C296">
            <v>44156</v>
          </cell>
        </row>
        <row r="297">
          <cell r="C297">
            <v>44157</v>
          </cell>
        </row>
        <row r="298">
          <cell r="C298">
            <v>44158</v>
          </cell>
          <cell r="T298">
            <v>101</v>
          </cell>
        </row>
        <row r="299">
          <cell r="C299">
            <v>44159</v>
          </cell>
          <cell r="T299">
            <v>100</v>
          </cell>
        </row>
        <row r="300">
          <cell r="C300">
            <v>44160</v>
          </cell>
          <cell r="T300">
            <v>69</v>
          </cell>
        </row>
        <row r="301">
          <cell r="C301">
            <v>44161</v>
          </cell>
          <cell r="AJ301">
            <v>83.8</v>
          </cell>
        </row>
        <row r="302">
          <cell r="C302">
            <v>44162</v>
          </cell>
        </row>
        <row r="303">
          <cell r="C303">
            <v>44163</v>
          </cell>
        </row>
        <row r="304">
          <cell r="C304">
            <v>44164</v>
          </cell>
        </row>
        <row r="305">
          <cell r="C305">
            <v>44165</v>
          </cell>
          <cell r="T305">
            <v>81</v>
          </cell>
        </row>
        <row r="306">
          <cell r="C306">
            <v>44166</v>
          </cell>
          <cell r="T306">
            <v>141</v>
          </cell>
        </row>
        <row r="307">
          <cell r="C307">
            <v>44167</v>
          </cell>
          <cell r="T307">
            <v>88</v>
          </cell>
        </row>
        <row r="308">
          <cell r="C308">
            <v>44168</v>
          </cell>
          <cell r="T308">
            <v>76</v>
          </cell>
        </row>
        <row r="309">
          <cell r="C309">
            <v>44169</v>
          </cell>
          <cell r="T309">
            <v>89</v>
          </cell>
          <cell r="AJ309">
            <v>96.5</v>
          </cell>
        </row>
        <row r="310">
          <cell r="C310">
            <v>44170</v>
          </cell>
        </row>
        <row r="311">
          <cell r="C311">
            <v>44171</v>
          </cell>
        </row>
        <row r="312">
          <cell r="C312">
            <v>44172</v>
          </cell>
          <cell r="T312">
            <v>105</v>
          </cell>
        </row>
        <row r="313">
          <cell r="C313">
            <v>44173</v>
          </cell>
          <cell r="T313">
            <v>154</v>
          </cell>
        </row>
        <row r="314">
          <cell r="C314">
            <v>44174</v>
          </cell>
          <cell r="T314">
            <v>93</v>
          </cell>
        </row>
        <row r="315">
          <cell r="C315">
            <v>44175</v>
          </cell>
          <cell r="T315">
            <v>105</v>
          </cell>
        </row>
        <row r="316">
          <cell r="C316">
            <v>44176</v>
          </cell>
          <cell r="T316">
            <v>74</v>
          </cell>
          <cell r="AJ316">
            <v>109.2</v>
          </cell>
        </row>
        <row r="317">
          <cell r="C317">
            <v>44177</v>
          </cell>
        </row>
        <row r="318">
          <cell r="C318">
            <v>44178</v>
          </cell>
        </row>
        <row r="319">
          <cell r="C319">
            <v>44179</v>
          </cell>
          <cell r="T319">
            <v>87</v>
          </cell>
        </row>
        <row r="320">
          <cell r="C320">
            <v>44180</v>
          </cell>
          <cell r="T320">
            <v>119</v>
          </cell>
        </row>
        <row r="321">
          <cell r="C321">
            <v>44181</v>
          </cell>
          <cell r="T321">
            <v>77</v>
          </cell>
        </row>
        <row r="322">
          <cell r="C322">
            <v>44182</v>
          </cell>
          <cell r="T322">
            <v>89</v>
          </cell>
        </row>
        <row r="323">
          <cell r="C323">
            <v>44183</v>
          </cell>
          <cell r="T323">
            <v>97</v>
          </cell>
          <cell r="AJ323">
            <v>89.2</v>
          </cell>
        </row>
        <row r="324">
          <cell r="C324">
            <v>44184</v>
          </cell>
        </row>
        <row r="325">
          <cell r="C325">
            <v>44185</v>
          </cell>
        </row>
        <row r="326">
          <cell r="C326">
            <v>44186</v>
          </cell>
          <cell r="T326">
            <v>94</v>
          </cell>
        </row>
        <row r="327">
          <cell r="C327">
            <v>44187</v>
          </cell>
        </row>
        <row r="328">
          <cell r="C328">
            <v>44188</v>
          </cell>
        </row>
      </sheetData>
      <sheetData sheetId="9"/>
      <sheetData sheetId="10"/>
      <sheetData sheetId="11">
        <row r="2">
          <cell r="J2">
            <v>43924</v>
          </cell>
          <cell r="K2">
            <v>89.5</v>
          </cell>
          <cell r="L2">
            <v>12.5</v>
          </cell>
          <cell r="M2">
            <v>38.25</v>
          </cell>
          <cell r="N2">
            <v>32.75</v>
          </cell>
          <cell r="O2">
            <v>5</v>
          </cell>
        </row>
        <row r="3">
          <cell r="J3">
            <v>43931</v>
          </cell>
          <cell r="K3">
            <v>141.19999999999999</v>
          </cell>
          <cell r="L3">
            <v>22.2</v>
          </cell>
          <cell r="M3">
            <v>54.8</v>
          </cell>
          <cell r="N3">
            <v>53.4</v>
          </cell>
          <cell r="O3">
            <v>9.8000000000000007</v>
          </cell>
        </row>
        <row r="4">
          <cell r="J4">
            <v>43938</v>
          </cell>
          <cell r="K4">
            <v>190.4</v>
          </cell>
          <cell r="L4">
            <v>32.6</v>
          </cell>
          <cell r="M4">
            <v>72.400000000000006</v>
          </cell>
          <cell r="N4">
            <v>66.8</v>
          </cell>
          <cell r="O4">
            <v>17.600000000000001</v>
          </cell>
        </row>
        <row r="5">
          <cell r="J5">
            <v>43945</v>
          </cell>
          <cell r="K5">
            <v>216</v>
          </cell>
          <cell r="L5">
            <v>39</v>
          </cell>
          <cell r="M5">
            <v>81.2</v>
          </cell>
          <cell r="N5">
            <v>72.8</v>
          </cell>
          <cell r="O5">
            <v>22</v>
          </cell>
          <cell r="S5">
            <v>43966</v>
          </cell>
          <cell r="T5">
            <v>0</v>
          </cell>
        </row>
        <row r="6">
          <cell r="J6">
            <v>43952</v>
          </cell>
          <cell r="K6">
            <v>239.8</v>
          </cell>
          <cell r="L6">
            <v>47</v>
          </cell>
          <cell r="M6">
            <v>89.6</v>
          </cell>
          <cell r="N6">
            <v>75</v>
          </cell>
          <cell r="O6">
            <v>27.2</v>
          </cell>
          <cell r="S6">
            <v>43966</v>
          </cell>
          <cell r="T6">
            <v>1</v>
          </cell>
        </row>
        <row r="7">
          <cell r="J7">
            <v>43959</v>
          </cell>
          <cell r="K7">
            <v>262</v>
          </cell>
          <cell r="L7">
            <v>52.8</v>
          </cell>
          <cell r="M7">
            <v>96.4</v>
          </cell>
          <cell r="N7">
            <v>79.8</v>
          </cell>
          <cell r="O7">
            <v>32</v>
          </cell>
        </row>
        <row r="8">
          <cell r="J8">
            <v>43966</v>
          </cell>
          <cell r="K8">
            <v>286.60000000000002</v>
          </cell>
          <cell r="L8">
            <v>61.6</v>
          </cell>
          <cell r="M8">
            <v>102.8</v>
          </cell>
          <cell r="N8">
            <v>87.6</v>
          </cell>
          <cell r="O8">
            <v>33.6</v>
          </cell>
        </row>
        <row r="9">
          <cell r="J9">
            <v>43973</v>
          </cell>
          <cell r="K9">
            <v>278.39999999999998</v>
          </cell>
          <cell r="L9">
            <v>65.400000000000006</v>
          </cell>
          <cell r="M9">
            <v>94.8</v>
          </cell>
          <cell r="N9">
            <v>83.6</v>
          </cell>
          <cell r="O9">
            <v>33.6</v>
          </cell>
          <cell r="S9">
            <v>44078</v>
          </cell>
          <cell r="T9">
            <v>0</v>
          </cell>
        </row>
        <row r="10">
          <cell r="J10">
            <v>43980</v>
          </cell>
          <cell r="K10">
            <v>175</v>
          </cell>
          <cell r="L10">
            <v>52.5</v>
          </cell>
          <cell r="M10">
            <v>48.75</v>
          </cell>
          <cell r="N10">
            <v>47.25</v>
          </cell>
          <cell r="O10">
            <v>25.5</v>
          </cell>
          <cell r="S10">
            <v>44078</v>
          </cell>
          <cell r="T10">
            <v>1</v>
          </cell>
        </row>
        <row r="11">
          <cell r="J11">
            <v>43987</v>
          </cell>
          <cell r="K11">
            <v>181.4</v>
          </cell>
          <cell r="L11">
            <v>57.8</v>
          </cell>
          <cell r="M11">
            <v>49.4</v>
          </cell>
          <cell r="N11">
            <v>43.2</v>
          </cell>
          <cell r="O11">
            <v>30</v>
          </cell>
        </row>
        <row r="12">
          <cell r="J12">
            <v>43994</v>
          </cell>
          <cell r="K12">
            <v>130.19999999999999</v>
          </cell>
          <cell r="L12">
            <v>32.799999999999997</v>
          </cell>
          <cell r="M12">
            <v>39.4</v>
          </cell>
          <cell r="N12">
            <v>37.799999999999997</v>
          </cell>
          <cell r="O12">
            <v>19.8</v>
          </cell>
        </row>
        <row r="13">
          <cell r="J13">
            <v>44001</v>
          </cell>
          <cell r="K13">
            <v>121.8</v>
          </cell>
          <cell r="L13">
            <v>26.2</v>
          </cell>
          <cell r="M13">
            <v>39</v>
          </cell>
          <cell r="N13">
            <v>39</v>
          </cell>
          <cell r="O13">
            <v>17.600000000000001</v>
          </cell>
        </row>
        <row r="14">
          <cell r="J14">
            <v>44008</v>
          </cell>
          <cell r="K14">
            <v>142.6</v>
          </cell>
          <cell r="L14">
            <v>33.4</v>
          </cell>
          <cell r="M14">
            <v>48</v>
          </cell>
          <cell r="N14">
            <v>42</v>
          </cell>
          <cell r="O14">
            <v>19.2</v>
          </cell>
        </row>
        <row r="15">
          <cell r="J15">
            <v>44015</v>
          </cell>
          <cell r="K15">
            <v>159.25</v>
          </cell>
          <cell r="L15">
            <v>37</v>
          </cell>
          <cell r="M15">
            <v>53.75</v>
          </cell>
          <cell r="N15">
            <v>43</v>
          </cell>
          <cell r="O15">
            <v>25.5</v>
          </cell>
        </row>
        <row r="16">
          <cell r="J16">
            <v>44022</v>
          </cell>
          <cell r="K16">
            <v>167.8</v>
          </cell>
          <cell r="L16">
            <v>39.6</v>
          </cell>
          <cell r="M16">
            <v>58.4</v>
          </cell>
          <cell r="N16">
            <v>42.4</v>
          </cell>
          <cell r="O16">
            <v>27</v>
          </cell>
        </row>
        <row r="17">
          <cell r="J17">
            <v>44029</v>
          </cell>
          <cell r="K17">
            <v>176.6</v>
          </cell>
          <cell r="L17">
            <v>42</v>
          </cell>
          <cell r="M17">
            <v>63.4</v>
          </cell>
          <cell r="N17">
            <v>43.2</v>
          </cell>
          <cell r="O17">
            <v>26.2</v>
          </cell>
        </row>
        <row r="18">
          <cell r="J18">
            <v>44036</v>
          </cell>
          <cell r="K18">
            <v>200.2</v>
          </cell>
          <cell r="L18">
            <v>47.2</v>
          </cell>
          <cell r="M18">
            <v>69.8</v>
          </cell>
          <cell r="N18">
            <v>48.8</v>
          </cell>
          <cell r="O18">
            <v>30.6</v>
          </cell>
        </row>
        <row r="19">
          <cell r="J19">
            <v>44043</v>
          </cell>
          <cell r="K19">
            <v>239.6</v>
          </cell>
          <cell r="L19">
            <v>54.6</v>
          </cell>
          <cell r="M19">
            <v>84.6</v>
          </cell>
          <cell r="N19">
            <v>57.2</v>
          </cell>
          <cell r="O19">
            <v>39.200000000000003</v>
          </cell>
        </row>
        <row r="20">
          <cell r="J20">
            <v>44050</v>
          </cell>
          <cell r="K20">
            <v>247.4</v>
          </cell>
          <cell r="L20">
            <v>58.8</v>
          </cell>
          <cell r="M20">
            <v>81.2</v>
          </cell>
          <cell r="N20">
            <v>56.6</v>
          </cell>
          <cell r="O20">
            <v>46.8</v>
          </cell>
        </row>
        <row r="21">
          <cell r="J21">
            <v>44057</v>
          </cell>
          <cell r="K21">
            <v>267</v>
          </cell>
          <cell r="L21">
            <v>71.400000000000006</v>
          </cell>
          <cell r="M21">
            <v>85.4</v>
          </cell>
          <cell r="N21">
            <v>55.8</v>
          </cell>
          <cell r="O21">
            <v>50.4</v>
          </cell>
        </row>
        <row r="22">
          <cell r="J22">
            <v>44064</v>
          </cell>
          <cell r="K22">
            <v>281.8</v>
          </cell>
          <cell r="L22">
            <v>81.599999999999994</v>
          </cell>
          <cell r="M22">
            <v>89.4</v>
          </cell>
          <cell r="N22">
            <v>53.6</v>
          </cell>
          <cell r="O22">
            <v>53.2</v>
          </cell>
        </row>
        <row r="23">
          <cell r="J23">
            <v>44071</v>
          </cell>
          <cell r="K23">
            <v>270.39999999999998</v>
          </cell>
          <cell r="L23">
            <v>85.8</v>
          </cell>
          <cell r="M23">
            <v>83.2</v>
          </cell>
          <cell r="N23">
            <v>45.4</v>
          </cell>
          <cell r="O23">
            <v>52</v>
          </cell>
        </row>
        <row r="24">
          <cell r="J24">
            <v>44078</v>
          </cell>
          <cell r="K24">
            <v>253.4</v>
          </cell>
          <cell r="L24">
            <v>76.400000000000006</v>
          </cell>
          <cell r="M24">
            <v>74.400000000000006</v>
          </cell>
          <cell r="N24">
            <v>52</v>
          </cell>
          <cell r="O24">
            <v>47</v>
          </cell>
        </row>
        <row r="25">
          <cell r="J25">
            <v>44085</v>
          </cell>
          <cell r="K25">
            <v>210</v>
          </cell>
          <cell r="L25">
            <v>53</v>
          </cell>
          <cell r="M25">
            <v>63</v>
          </cell>
          <cell r="N25">
            <v>53</v>
          </cell>
          <cell r="O25">
            <v>36.75</v>
          </cell>
        </row>
        <row r="26">
          <cell r="J26">
            <v>44092</v>
          </cell>
          <cell r="K26">
            <v>227.2</v>
          </cell>
          <cell r="L26">
            <v>55.6</v>
          </cell>
          <cell r="M26">
            <v>72.599999999999994</v>
          </cell>
          <cell r="N26">
            <v>61.4</v>
          </cell>
          <cell r="O26">
            <v>33.6</v>
          </cell>
        </row>
        <row r="27">
          <cell r="J27">
            <v>44099</v>
          </cell>
          <cell r="K27">
            <v>226.2</v>
          </cell>
          <cell r="L27">
            <v>48.4</v>
          </cell>
          <cell r="M27">
            <v>68</v>
          </cell>
          <cell r="N27">
            <v>75.599999999999994</v>
          </cell>
          <cell r="O27">
            <v>30.2</v>
          </cell>
        </row>
        <row r="28">
          <cell r="J28">
            <v>44106</v>
          </cell>
          <cell r="K28">
            <v>226</v>
          </cell>
          <cell r="L28">
            <v>41.8</v>
          </cell>
          <cell r="M28">
            <v>70</v>
          </cell>
          <cell r="N28">
            <v>78.599999999999994</v>
          </cell>
          <cell r="O28">
            <v>31.6</v>
          </cell>
        </row>
        <row r="29">
          <cell r="J29">
            <v>44113</v>
          </cell>
          <cell r="K29">
            <v>240.2</v>
          </cell>
          <cell r="L29">
            <v>41.2</v>
          </cell>
          <cell r="M29">
            <v>77</v>
          </cell>
          <cell r="N29">
            <v>80.2</v>
          </cell>
          <cell r="O29">
            <v>35.4</v>
          </cell>
        </row>
        <row r="30">
          <cell r="J30">
            <v>44120</v>
          </cell>
          <cell r="K30">
            <v>242.8</v>
          </cell>
          <cell r="L30">
            <v>39.4</v>
          </cell>
          <cell r="M30">
            <v>76.400000000000006</v>
          </cell>
          <cell r="N30">
            <v>88</v>
          </cell>
          <cell r="O30">
            <v>33</v>
          </cell>
        </row>
        <row r="31">
          <cell r="J31">
            <v>44127</v>
          </cell>
          <cell r="K31">
            <v>240.6</v>
          </cell>
          <cell r="L31">
            <v>38.799999999999997</v>
          </cell>
          <cell r="M31">
            <v>73.599999999999994</v>
          </cell>
          <cell r="N31">
            <v>87.4</v>
          </cell>
          <cell r="O31">
            <v>35.200000000000003</v>
          </cell>
        </row>
        <row r="32">
          <cell r="J32">
            <v>44134</v>
          </cell>
          <cell r="K32">
            <v>254.6</v>
          </cell>
          <cell r="L32">
            <v>39</v>
          </cell>
          <cell r="M32">
            <v>78.2</v>
          </cell>
          <cell r="N32">
            <v>94.8</v>
          </cell>
          <cell r="O32">
            <v>37.799999999999997</v>
          </cell>
        </row>
        <row r="33">
          <cell r="J33">
            <v>44141</v>
          </cell>
          <cell r="K33">
            <v>258.39999999999998</v>
          </cell>
          <cell r="L33">
            <v>37.6</v>
          </cell>
          <cell r="M33">
            <v>78.8</v>
          </cell>
          <cell r="N33">
            <v>100.2</v>
          </cell>
          <cell r="O33">
            <v>37.200000000000003</v>
          </cell>
        </row>
        <row r="34">
          <cell r="J34">
            <v>44148</v>
          </cell>
          <cell r="K34">
            <v>278</v>
          </cell>
          <cell r="L34">
            <v>41.75</v>
          </cell>
          <cell r="M34">
            <v>82.25</v>
          </cell>
          <cell r="N34">
            <v>102.25</v>
          </cell>
          <cell r="O34">
            <v>46.75</v>
          </cell>
        </row>
        <row r="35">
          <cell r="J35">
            <v>44155</v>
          </cell>
          <cell r="K35">
            <v>330.8</v>
          </cell>
          <cell r="L35">
            <v>47.8</v>
          </cell>
          <cell r="M35">
            <v>99</v>
          </cell>
          <cell r="N35">
            <v>117.4</v>
          </cell>
          <cell r="O35">
            <v>59.6</v>
          </cell>
        </row>
        <row r="36">
          <cell r="J36">
            <v>44161</v>
          </cell>
          <cell r="K36">
            <v>381.66666666666669</v>
          </cell>
          <cell r="L36">
            <v>60</v>
          </cell>
          <cell r="M36">
            <v>119</v>
          </cell>
          <cell r="N36">
            <v>126</v>
          </cell>
          <cell r="O36">
            <v>69</v>
          </cell>
        </row>
        <row r="37">
          <cell r="J37">
            <v>44169</v>
          </cell>
          <cell r="K37">
            <v>413.8</v>
          </cell>
          <cell r="L37">
            <v>66.8</v>
          </cell>
          <cell r="M37">
            <v>134.4</v>
          </cell>
          <cell r="N37">
            <v>133</v>
          </cell>
          <cell r="O37">
            <v>74.599999999999994</v>
          </cell>
        </row>
        <row r="38">
          <cell r="J38">
            <v>44176</v>
          </cell>
          <cell r="K38">
            <v>491.2</v>
          </cell>
          <cell r="L38">
            <v>88.4</v>
          </cell>
          <cell r="M38">
            <v>166.6</v>
          </cell>
          <cell r="N38">
            <v>146.4</v>
          </cell>
          <cell r="O38">
            <v>83.8</v>
          </cell>
        </row>
        <row r="39">
          <cell r="J39">
            <v>44183</v>
          </cell>
          <cell r="K39">
            <v>538.79999999999995</v>
          </cell>
          <cell r="L39">
            <v>102.4</v>
          </cell>
          <cell r="M39">
            <v>192</v>
          </cell>
          <cell r="N39">
            <v>146.80000000000001</v>
          </cell>
          <cell r="O39">
            <v>90.4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zoomScale="85" zoomScaleNormal="85" workbookViewId="0">
      <selection activeCell="P8" sqref="P8"/>
    </sheetView>
  </sheetViews>
  <sheetFormatPr defaultRowHeight="20.100000000000001" customHeight="1" x14ac:dyDescent="0.25"/>
  <cols>
    <col min="1" max="1" width="9.140625" style="1" customWidth="1"/>
    <col min="2" max="4" width="9.140625" style="1"/>
    <col min="5" max="8" width="9.140625" style="1" customWidth="1"/>
    <col min="9" max="16384" width="9.140625" style="1"/>
  </cols>
  <sheetData>
    <row r="1" spans="1:9" ht="20.100000000000001" customHeight="1" x14ac:dyDescent="0.25">
      <c r="A1" s="47" t="s">
        <v>0</v>
      </c>
      <c r="B1" s="48"/>
      <c r="C1" s="48"/>
      <c r="D1" s="48"/>
      <c r="E1" s="48"/>
      <c r="F1" s="48"/>
      <c r="G1" s="48"/>
      <c r="H1" s="48"/>
      <c r="I1" s="48"/>
    </row>
    <row r="2" spans="1:9" ht="20.100000000000001" customHeight="1" x14ac:dyDescent="0.25">
      <c r="A2" s="49" t="s">
        <v>309</v>
      </c>
      <c r="B2" s="48"/>
      <c r="C2" s="48"/>
      <c r="D2" s="48"/>
      <c r="E2" s="48"/>
      <c r="F2" s="48"/>
      <c r="G2" s="48"/>
      <c r="H2" s="48"/>
      <c r="I2" s="48"/>
    </row>
    <row r="3" spans="1:9" ht="20.100000000000001" customHeight="1" x14ac:dyDescent="0.25">
      <c r="A3" s="38"/>
      <c r="B3" s="2">
        <v>44187</v>
      </c>
      <c r="C3" s="3" t="s">
        <v>1</v>
      </c>
      <c r="D3" s="3"/>
      <c r="E3" s="2"/>
      <c r="F3" s="2">
        <v>44180</v>
      </c>
      <c r="G3" s="3" t="s">
        <v>2</v>
      </c>
      <c r="H3" s="3"/>
      <c r="I3" s="4"/>
    </row>
    <row r="4" spans="1:9" s="13" customFormat="1" ht="20.100000000000001" customHeight="1" x14ac:dyDescent="0.25">
      <c r="A4" s="5" t="s">
        <v>3</v>
      </c>
      <c r="B4" s="50" t="s">
        <v>4</v>
      </c>
      <c r="C4" s="51"/>
      <c r="D4" s="51"/>
      <c r="E4" s="51"/>
      <c r="F4" s="51"/>
      <c r="G4" s="51"/>
      <c r="H4" s="51"/>
      <c r="I4" s="6" t="s">
        <v>5</v>
      </c>
    </row>
    <row r="5" spans="1:9" s="13" customFormat="1" ht="20.100000000000001" customHeight="1" x14ac:dyDescent="0.25">
      <c r="A5" s="7">
        <v>553</v>
      </c>
      <c r="B5" s="8" t="s">
        <v>6</v>
      </c>
      <c r="C5" s="9"/>
      <c r="D5" s="10"/>
      <c r="E5" s="10"/>
      <c r="F5" s="11"/>
      <c r="G5" s="11"/>
      <c r="H5" s="9"/>
      <c r="I5" s="12">
        <v>22</v>
      </c>
    </row>
    <row r="6" spans="1:9" ht="20.100000000000001" customHeight="1" x14ac:dyDescent="0.25">
      <c r="A6" s="7">
        <v>1056</v>
      </c>
      <c r="B6" s="8" t="s">
        <v>7</v>
      </c>
      <c r="C6" s="9"/>
      <c r="D6" s="14"/>
      <c r="E6" s="14"/>
      <c r="F6" s="15"/>
      <c r="G6" s="15"/>
      <c r="H6" s="9"/>
      <c r="I6" s="12">
        <v>40</v>
      </c>
    </row>
    <row r="7" spans="1:9" ht="20.100000000000001" customHeight="1" x14ac:dyDescent="0.25">
      <c r="A7" s="7">
        <v>15</v>
      </c>
      <c r="B7" s="8" t="s">
        <v>8</v>
      </c>
      <c r="C7" s="9"/>
      <c r="D7" s="14"/>
      <c r="E7" s="14"/>
      <c r="F7" s="15"/>
      <c r="G7" s="15"/>
      <c r="H7" s="9"/>
      <c r="I7" s="12">
        <v>-7</v>
      </c>
    </row>
    <row r="8" spans="1:9" ht="20.100000000000001" customHeight="1" x14ac:dyDescent="0.25">
      <c r="A8" s="52" t="s">
        <v>9</v>
      </c>
      <c r="B8" s="53"/>
      <c r="C8" s="53"/>
      <c r="D8" s="53"/>
      <c r="E8" s="53"/>
      <c r="F8" s="53"/>
      <c r="G8" s="53"/>
      <c r="H8" s="53"/>
      <c r="I8" s="53"/>
    </row>
    <row r="9" spans="1:9" ht="20.100000000000001" customHeight="1" x14ac:dyDescent="0.25">
      <c r="A9" s="38" t="s">
        <v>10</v>
      </c>
      <c r="B9" s="16" t="s">
        <v>11</v>
      </c>
      <c r="C9" s="4" t="s">
        <v>5</v>
      </c>
      <c r="D9" s="16" t="s">
        <v>12</v>
      </c>
      <c r="E9" s="16"/>
      <c r="F9" s="16" t="s">
        <v>13</v>
      </c>
      <c r="G9" s="38" t="s">
        <v>14</v>
      </c>
      <c r="H9" s="38"/>
      <c r="I9" s="16" t="s">
        <v>15</v>
      </c>
    </row>
    <row r="10" spans="1:9" ht="20.100000000000001" customHeight="1" x14ac:dyDescent="0.25">
      <c r="A10" s="17" t="s">
        <v>16</v>
      </c>
      <c r="B10" s="10">
        <v>105</v>
      </c>
      <c r="C10" s="9">
        <v>4</v>
      </c>
      <c r="D10" s="44">
        <v>3.2407407407407406E-2</v>
      </c>
      <c r="E10" s="44"/>
      <c r="F10" s="10">
        <v>355</v>
      </c>
      <c r="G10" s="45">
        <v>0.1095679012345679</v>
      </c>
      <c r="H10" s="45"/>
      <c r="I10" s="9">
        <v>3240</v>
      </c>
    </row>
    <row r="11" spans="1:9" ht="20.100000000000001" customHeight="1" x14ac:dyDescent="0.25">
      <c r="A11" s="17" t="s">
        <v>17</v>
      </c>
      <c r="B11" s="10">
        <v>195</v>
      </c>
      <c r="C11" s="9">
        <v>9</v>
      </c>
      <c r="D11" s="44">
        <v>0.36178107606679033</v>
      </c>
      <c r="E11" s="44"/>
      <c r="F11" s="10">
        <v>369</v>
      </c>
      <c r="G11" s="45">
        <v>0.6846011131725418</v>
      </c>
      <c r="H11" s="45"/>
      <c r="I11" s="9">
        <v>539</v>
      </c>
    </row>
    <row r="12" spans="1:9" ht="20.100000000000001" customHeight="1" x14ac:dyDescent="0.25">
      <c r="A12" s="17" t="s">
        <v>18</v>
      </c>
      <c r="B12" s="10">
        <v>146</v>
      </c>
      <c r="C12" s="9">
        <v>-2</v>
      </c>
      <c r="D12" s="44">
        <v>0.70192307692307687</v>
      </c>
      <c r="E12" s="44"/>
      <c r="F12" s="10">
        <v>196</v>
      </c>
      <c r="G12" s="45">
        <v>0.94230769230769229</v>
      </c>
      <c r="H12" s="45"/>
      <c r="I12" s="9">
        <v>208</v>
      </c>
    </row>
    <row r="13" spans="1:9" ht="20.100000000000001" customHeight="1" x14ac:dyDescent="0.25">
      <c r="A13" s="17" t="s">
        <v>19</v>
      </c>
      <c r="B13" s="10">
        <v>99</v>
      </c>
      <c r="C13" s="9">
        <v>10</v>
      </c>
      <c r="D13" s="44">
        <v>0.5892857142857143</v>
      </c>
      <c r="E13" s="44"/>
      <c r="F13" s="10">
        <v>117</v>
      </c>
      <c r="G13" s="45">
        <v>0.6964285714285714</v>
      </c>
      <c r="H13" s="45"/>
      <c r="I13" s="9">
        <v>168</v>
      </c>
    </row>
    <row r="14" spans="1:9" ht="20.100000000000001" customHeight="1" x14ac:dyDescent="0.25">
      <c r="A14" s="17" t="s">
        <v>20</v>
      </c>
      <c r="B14" s="10">
        <v>5</v>
      </c>
      <c r="C14" s="9">
        <v>0</v>
      </c>
      <c r="D14" s="44">
        <v>1</v>
      </c>
      <c r="E14" s="44"/>
      <c r="F14" s="10">
        <v>5</v>
      </c>
      <c r="G14" s="45">
        <v>1</v>
      </c>
      <c r="H14" s="45"/>
      <c r="I14" s="9">
        <v>5</v>
      </c>
    </row>
    <row r="15" spans="1:9" ht="20.100000000000001" customHeight="1" x14ac:dyDescent="0.25">
      <c r="A15" s="17" t="s">
        <v>21</v>
      </c>
      <c r="B15" s="10">
        <v>2</v>
      </c>
      <c r="C15" s="9">
        <v>0</v>
      </c>
      <c r="D15" s="44">
        <v>0.5</v>
      </c>
      <c r="E15" s="44"/>
      <c r="F15" s="10">
        <v>4</v>
      </c>
      <c r="G15" s="45">
        <v>1</v>
      </c>
      <c r="H15" s="45"/>
      <c r="I15" s="9">
        <v>4</v>
      </c>
    </row>
    <row r="16" spans="1:9" ht="20.100000000000001" customHeight="1" x14ac:dyDescent="0.25">
      <c r="A16" s="17" t="s">
        <v>22</v>
      </c>
      <c r="B16" s="10">
        <v>553</v>
      </c>
      <c r="C16" s="9">
        <v>22</v>
      </c>
      <c r="D16" s="44">
        <v>0.13280499519692604</v>
      </c>
      <c r="E16" s="44"/>
      <c r="F16" s="10">
        <v>1056</v>
      </c>
      <c r="G16" s="45">
        <v>0.25360230547550433</v>
      </c>
      <c r="H16" s="45"/>
      <c r="I16" s="9">
        <v>4164</v>
      </c>
    </row>
    <row r="17" spans="1:9" ht="20.100000000000001" customHeight="1" x14ac:dyDescent="0.25">
      <c r="A17" s="52" t="s">
        <v>23</v>
      </c>
      <c r="B17" s="53"/>
      <c r="C17" s="53"/>
      <c r="D17" s="53"/>
      <c r="E17" s="53"/>
      <c r="F17" s="53"/>
      <c r="G17" s="53"/>
      <c r="H17" s="53"/>
      <c r="I17" s="53"/>
    </row>
    <row r="18" spans="1:9" ht="20.100000000000001" customHeight="1" x14ac:dyDescent="0.25">
      <c r="A18" s="54"/>
      <c r="B18" s="55"/>
      <c r="C18" s="55"/>
      <c r="D18" s="55"/>
      <c r="E18" s="55"/>
      <c r="F18" s="55"/>
      <c r="G18" s="55"/>
      <c r="H18" s="55"/>
      <c r="I18" s="55"/>
    </row>
    <row r="19" spans="1:9" ht="20.100000000000001" customHeight="1" x14ac:dyDescent="0.25">
      <c r="A19" s="54"/>
      <c r="B19" s="55"/>
      <c r="C19" s="55"/>
      <c r="D19" s="55"/>
      <c r="E19" s="55"/>
      <c r="F19" s="55"/>
      <c r="G19" s="55"/>
      <c r="H19" s="55"/>
      <c r="I19" s="55"/>
    </row>
    <row r="20" spans="1:9" ht="20.100000000000001" customHeight="1" x14ac:dyDescent="0.25">
      <c r="A20" s="54"/>
      <c r="B20" s="55"/>
      <c r="C20" s="55"/>
      <c r="D20" s="55"/>
      <c r="E20" s="55"/>
      <c r="F20" s="55"/>
      <c r="G20" s="55"/>
      <c r="H20" s="55"/>
      <c r="I20" s="55"/>
    </row>
    <row r="21" spans="1:9" ht="20.100000000000001" customHeight="1" x14ac:dyDescent="0.25">
      <c r="A21" s="54"/>
      <c r="B21" s="55"/>
      <c r="C21" s="55"/>
      <c r="D21" s="55"/>
      <c r="E21" s="55"/>
      <c r="F21" s="55"/>
      <c r="G21" s="55"/>
      <c r="H21" s="55"/>
      <c r="I21" s="55"/>
    </row>
    <row r="22" spans="1:9" ht="20.100000000000001" customHeight="1" x14ac:dyDescent="0.25">
      <c r="A22" s="54"/>
      <c r="B22" s="55"/>
      <c r="C22" s="55"/>
      <c r="D22" s="55"/>
      <c r="E22" s="55"/>
      <c r="F22" s="55"/>
      <c r="G22" s="55"/>
      <c r="H22" s="55"/>
      <c r="I22" s="55"/>
    </row>
    <row r="23" spans="1:9" ht="20.100000000000001" customHeight="1" x14ac:dyDescent="0.25">
      <c r="A23" s="54"/>
      <c r="B23" s="55"/>
      <c r="C23" s="55"/>
      <c r="D23" s="55"/>
      <c r="E23" s="55"/>
      <c r="F23" s="55"/>
      <c r="G23" s="55"/>
      <c r="H23" s="55"/>
      <c r="I23" s="55"/>
    </row>
    <row r="24" spans="1:9" ht="20.100000000000001" customHeight="1" x14ac:dyDescent="0.25">
      <c r="A24" s="54"/>
      <c r="B24" s="55"/>
      <c r="C24" s="55"/>
      <c r="D24" s="55"/>
      <c r="E24" s="55"/>
      <c r="F24" s="55"/>
      <c r="G24" s="55"/>
      <c r="H24" s="55"/>
      <c r="I24" s="55"/>
    </row>
    <row r="25" spans="1:9" ht="20.100000000000001" customHeight="1" x14ac:dyDescent="0.25">
      <c r="A25" s="54"/>
      <c r="B25" s="55"/>
      <c r="C25" s="55"/>
      <c r="D25" s="55"/>
      <c r="E25" s="55"/>
      <c r="F25" s="55"/>
      <c r="G25" s="55"/>
      <c r="H25" s="55"/>
      <c r="I25" s="55"/>
    </row>
    <row r="26" spans="1:9" ht="20.100000000000001" customHeight="1" x14ac:dyDescent="0.25">
      <c r="A26" s="54"/>
      <c r="B26" s="55"/>
      <c r="C26" s="55"/>
      <c r="D26" s="55"/>
      <c r="E26" s="55"/>
      <c r="F26" s="55"/>
      <c r="G26" s="55"/>
      <c r="H26" s="55"/>
      <c r="I26" s="55"/>
    </row>
    <row r="27" spans="1:9" ht="20.100000000000001" customHeight="1" x14ac:dyDescent="0.25">
      <c r="A27" s="54"/>
      <c r="B27" s="55"/>
      <c r="C27" s="55"/>
      <c r="D27" s="55"/>
      <c r="E27" s="55"/>
      <c r="F27" s="55"/>
      <c r="G27" s="55"/>
      <c r="H27" s="55"/>
      <c r="I27" s="55"/>
    </row>
    <row r="28" spans="1:9" ht="20.100000000000001" customHeight="1" x14ac:dyDescent="0.25">
      <c r="A28" s="54"/>
      <c r="B28" s="55"/>
      <c r="C28" s="55"/>
      <c r="D28" s="55"/>
      <c r="E28" s="55"/>
      <c r="F28" s="55"/>
      <c r="G28" s="55"/>
      <c r="H28" s="55"/>
      <c r="I28" s="55"/>
    </row>
    <row r="29" spans="1:9" ht="20.100000000000001" customHeight="1" x14ac:dyDescent="0.25">
      <c r="A29" s="46" t="s">
        <v>24</v>
      </c>
      <c r="B29" s="46"/>
      <c r="C29" s="46"/>
      <c r="D29" s="46"/>
      <c r="E29" s="46"/>
      <c r="F29" s="46"/>
      <c r="G29" s="46"/>
      <c r="H29" s="46"/>
      <c r="I29" s="46"/>
    </row>
    <row r="30" spans="1:9" ht="20.100000000000001" customHeight="1" x14ac:dyDescent="0.25">
      <c r="A30" s="41"/>
      <c r="B30" s="41"/>
      <c r="C30" s="41"/>
      <c r="D30" s="41"/>
      <c r="E30" s="41"/>
      <c r="F30" s="41"/>
      <c r="G30" s="41"/>
      <c r="H30" s="41"/>
      <c r="I30" s="41"/>
    </row>
    <row r="31" spans="1:9" ht="20.100000000000001" customHeight="1" x14ac:dyDescent="0.25">
      <c r="A31" s="41"/>
      <c r="B31" s="41"/>
      <c r="C31" s="41"/>
      <c r="D31" s="41"/>
      <c r="E31" s="41"/>
      <c r="F31" s="41"/>
      <c r="G31" s="41"/>
      <c r="H31" s="41"/>
      <c r="I31" s="41"/>
    </row>
    <row r="32" spans="1:9" ht="20.100000000000001" customHeight="1" x14ac:dyDescent="0.25">
      <c r="A32" s="41"/>
      <c r="B32" s="41"/>
      <c r="C32" s="41"/>
      <c r="D32" s="41"/>
      <c r="E32" s="41"/>
      <c r="F32" s="41"/>
      <c r="G32" s="41"/>
      <c r="H32" s="41"/>
      <c r="I32" s="41"/>
    </row>
    <row r="33" spans="1:9" ht="20.100000000000001" customHeight="1" x14ac:dyDescent="0.25">
      <c r="A33" s="41"/>
      <c r="B33" s="41"/>
      <c r="C33" s="41"/>
      <c r="D33" s="41"/>
      <c r="E33" s="41"/>
      <c r="F33" s="41"/>
      <c r="G33" s="41"/>
      <c r="H33" s="41"/>
      <c r="I33" s="41"/>
    </row>
    <row r="34" spans="1:9" ht="20.100000000000001" customHeight="1" x14ac:dyDescent="0.25">
      <c r="A34" s="41"/>
      <c r="B34" s="41"/>
      <c r="C34" s="41"/>
      <c r="D34" s="41"/>
      <c r="E34" s="41"/>
      <c r="F34" s="41"/>
      <c r="G34" s="41"/>
      <c r="H34" s="41"/>
      <c r="I34" s="41"/>
    </row>
    <row r="35" spans="1:9" ht="20.100000000000001" customHeight="1" x14ac:dyDescent="0.25">
      <c r="A35" s="41"/>
      <c r="B35" s="41"/>
      <c r="C35" s="41"/>
      <c r="D35" s="41"/>
      <c r="E35" s="41"/>
      <c r="F35" s="41"/>
      <c r="G35" s="41"/>
      <c r="H35" s="41"/>
      <c r="I35" s="41"/>
    </row>
    <row r="36" spans="1:9" ht="20.100000000000001" customHeight="1" x14ac:dyDescent="0.25">
      <c r="A36" s="41"/>
      <c r="B36" s="41"/>
      <c r="C36" s="41"/>
      <c r="D36" s="41"/>
      <c r="E36" s="41"/>
      <c r="F36" s="41"/>
      <c r="G36" s="41"/>
      <c r="H36" s="41"/>
      <c r="I36" s="41"/>
    </row>
    <row r="37" spans="1:9" ht="20.100000000000001" customHeight="1" x14ac:dyDescent="0.25">
      <c r="A37" s="41"/>
      <c r="B37" s="41"/>
      <c r="C37" s="41"/>
      <c r="D37" s="41"/>
      <c r="E37" s="41"/>
      <c r="F37" s="41"/>
      <c r="G37" s="41"/>
      <c r="H37" s="41"/>
      <c r="I37" s="41"/>
    </row>
    <row r="38" spans="1:9" ht="20.100000000000001" customHeight="1" x14ac:dyDescent="0.25">
      <c r="A38" s="41"/>
      <c r="B38" s="41"/>
      <c r="C38" s="41"/>
      <c r="D38" s="41"/>
      <c r="E38" s="41"/>
      <c r="F38" s="41"/>
      <c r="G38" s="41"/>
      <c r="H38" s="41"/>
      <c r="I38" s="41"/>
    </row>
    <row r="39" spans="1:9" ht="20.100000000000001" customHeight="1" x14ac:dyDescent="0.25">
      <c r="A39" s="41"/>
      <c r="B39" s="41"/>
      <c r="C39" s="41"/>
      <c r="D39" s="41"/>
      <c r="E39" s="41"/>
      <c r="F39" s="41"/>
      <c r="G39" s="41"/>
      <c r="H39" s="41"/>
      <c r="I39" s="41"/>
    </row>
    <row r="40" spans="1:9" ht="20.100000000000001" customHeight="1" x14ac:dyDescent="0.25">
      <c r="A40" s="41"/>
      <c r="B40" s="41"/>
      <c r="C40" s="41"/>
      <c r="D40" s="41"/>
      <c r="E40" s="41"/>
      <c r="F40" s="41"/>
      <c r="G40" s="41"/>
      <c r="H40" s="41"/>
      <c r="I40" s="41"/>
    </row>
    <row r="41" spans="1:9" ht="20.100000000000001" customHeight="1" x14ac:dyDescent="0.25">
      <c r="A41" s="46" t="s">
        <v>368</v>
      </c>
      <c r="B41" s="46"/>
      <c r="C41" s="46"/>
      <c r="D41" s="46"/>
      <c r="E41" s="46"/>
      <c r="F41" s="46"/>
      <c r="G41" s="46"/>
      <c r="H41" s="46"/>
      <c r="I41" s="46"/>
    </row>
    <row r="42" spans="1:9" ht="20.100000000000001" customHeight="1" x14ac:dyDescent="0.25">
      <c r="A42" s="41"/>
      <c r="B42" s="41"/>
      <c r="C42" s="41"/>
      <c r="D42" s="41"/>
      <c r="E42" s="41"/>
      <c r="F42" s="41"/>
      <c r="G42" s="41"/>
      <c r="H42" s="41"/>
      <c r="I42" s="41"/>
    </row>
    <row r="43" spans="1:9" ht="20.100000000000001" customHeight="1" x14ac:dyDescent="0.25">
      <c r="A43" s="41"/>
      <c r="B43" s="41"/>
      <c r="C43" s="41"/>
      <c r="D43" s="41"/>
      <c r="E43" s="41"/>
      <c r="F43" s="41"/>
      <c r="G43" s="41"/>
      <c r="H43" s="41"/>
      <c r="I43" s="41"/>
    </row>
    <row r="44" spans="1:9" ht="20.100000000000001" customHeight="1" x14ac:dyDescent="0.25">
      <c r="A44" s="41"/>
      <c r="B44" s="41"/>
      <c r="C44" s="41"/>
      <c r="D44" s="41"/>
      <c r="E44" s="41"/>
      <c r="F44" s="41"/>
      <c r="G44" s="41"/>
      <c r="H44" s="41"/>
      <c r="I44" s="41"/>
    </row>
    <row r="45" spans="1:9" ht="20.100000000000001" customHeight="1" x14ac:dyDescent="0.25">
      <c r="A45" s="41"/>
      <c r="B45" s="41"/>
      <c r="C45" s="41"/>
      <c r="D45" s="41"/>
      <c r="E45" s="41"/>
      <c r="F45" s="41"/>
      <c r="G45" s="41"/>
      <c r="H45" s="41"/>
      <c r="I45" s="41"/>
    </row>
    <row r="46" spans="1:9" ht="20.100000000000001" customHeight="1" x14ac:dyDescent="0.25">
      <c r="A46" s="41"/>
      <c r="B46" s="41"/>
      <c r="C46" s="41"/>
      <c r="D46" s="41"/>
      <c r="E46" s="41"/>
      <c r="F46" s="41"/>
      <c r="G46" s="41"/>
      <c r="H46" s="41"/>
      <c r="I46" s="41"/>
    </row>
    <row r="47" spans="1:9" ht="20.100000000000001" customHeight="1" x14ac:dyDescent="0.25">
      <c r="A47" s="41"/>
      <c r="B47" s="41"/>
      <c r="C47" s="41"/>
      <c r="D47" s="41"/>
      <c r="E47" s="41"/>
      <c r="F47" s="41"/>
      <c r="G47" s="41"/>
      <c r="H47" s="41"/>
      <c r="I47" s="41"/>
    </row>
    <row r="48" spans="1:9" ht="20.100000000000001" customHeight="1" x14ac:dyDescent="0.25">
      <c r="A48" s="41"/>
      <c r="B48" s="41"/>
      <c r="C48" s="41"/>
      <c r="D48" s="41"/>
      <c r="E48" s="41"/>
      <c r="F48" s="41"/>
      <c r="G48" s="41"/>
      <c r="H48" s="41"/>
      <c r="I48" s="41"/>
    </row>
    <row r="49" spans="1:9" ht="20.100000000000001" customHeight="1" x14ac:dyDescent="0.25">
      <c r="A49" s="41"/>
      <c r="B49" s="41"/>
      <c r="C49" s="41"/>
      <c r="D49" s="41"/>
      <c r="E49" s="41"/>
      <c r="F49" s="41"/>
      <c r="G49" s="41"/>
      <c r="H49" s="41"/>
      <c r="I49" s="41"/>
    </row>
    <row r="50" spans="1:9" ht="20.100000000000001" customHeight="1" x14ac:dyDescent="0.25">
      <c r="A50" s="41"/>
      <c r="B50" s="41"/>
      <c r="C50" s="41"/>
      <c r="D50" s="41"/>
      <c r="E50" s="41"/>
      <c r="F50" s="41"/>
      <c r="G50" s="41"/>
      <c r="H50" s="41"/>
      <c r="I50" s="41"/>
    </row>
    <row r="51" spans="1:9" ht="20.100000000000001" customHeight="1" x14ac:dyDescent="0.25">
      <c r="A51" s="41"/>
      <c r="B51" s="41"/>
      <c r="C51" s="41"/>
      <c r="D51" s="41"/>
      <c r="E51" s="41"/>
      <c r="F51" s="41"/>
      <c r="G51" s="41"/>
      <c r="H51" s="41"/>
      <c r="I51" s="41"/>
    </row>
    <row r="52" spans="1:9" ht="20.100000000000001" customHeight="1" x14ac:dyDescent="0.25">
      <c r="A52" s="41"/>
      <c r="B52" s="41"/>
      <c r="C52" s="41"/>
      <c r="D52" s="41"/>
      <c r="E52" s="41"/>
      <c r="F52" s="41"/>
      <c r="G52" s="41"/>
      <c r="H52" s="41"/>
      <c r="I52" s="41"/>
    </row>
    <row r="53" spans="1:9" ht="20.100000000000001" customHeight="1" x14ac:dyDescent="0.25">
      <c r="A53" s="46" t="s">
        <v>369</v>
      </c>
      <c r="B53" s="46"/>
      <c r="C53" s="46"/>
      <c r="D53" s="46"/>
      <c r="E53" s="46"/>
      <c r="F53" s="46"/>
      <c r="G53" s="46"/>
      <c r="H53" s="46"/>
      <c r="I53" s="46"/>
    </row>
    <row r="54" spans="1:9" ht="20.100000000000001" customHeight="1" x14ac:dyDescent="0.25">
      <c r="A54" s="52" t="s">
        <v>25</v>
      </c>
      <c r="B54" s="53"/>
      <c r="C54" s="53"/>
      <c r="D54" s="53"/>
      <c r="E54" s="53"/>
      <c r="F54" s="53"/>
      <c r="G54" s="53"/>
      <c r="H54" s="53"/>
      <c r="I54" s="53"/>
    </row>
    <row r="55" spans="1:9" ht="20.100000000000001" customHeight="1" x14ac:dyDescent="0.25">
      <c r="A55" s="38"/>
      <c r="B55" s="16" t="s">
        <v>26</v>
      </c>
      <c r="C55" s="16" t="s">
        <v>27</v>
      </c>
      <c r="D55" s="38" t="s">
        <v>28</v>
      </c>
      <c r="E55" s="16" t="s">
        <v>29</v>
      </c>
      <c r="F55" s="16"/>
      <c r="G55" s="38" t="s">
        <v>30</v>
      </c>
      <c r="H55" s="38"/>
      <c r="I55" s="16" t="s">
        <v>22</v>
      </c>
    </row>
    <row r="56" spans="1:9" ht="20.100000000000001" customHeight="1" x14ac:dyDescent="0.25">
      <c r="B56" s="17" t="s">
        <v>31</v>
      </c>
      <c r="C56" s="10">
        <v>2</v>
      </c>
      <c r="D56" s="10">
        <v>4</v>
      </c>
      <c r="E56" s="44">
        <v>0.22222222222222221</v>
      </c>
      <c r="F56" s="44"/>
      <c r="G56" s="45">
        <v>0.44444444444444442</v>
      </c>
      <c r="H56" s="45"/>
      <c r="I56" s="10">
        <v>9</v>
      </c>
    </row>
    <row r="57" spans="1:9" ht="20.100000000000001" customHeight="1" x14ac:dyDescent="0.25">
      <c r="B57" s="17" t="s">
        <v>32</v>
      </c>
      <c r="C57" s="10">
        <v>1</v>
      </c>
      <c r="D57" s="10">
        <v>1</v>
      </c>
      <c r="E57" s="44">
        <v>9.0909090909090912E-2</v>
      </c>
      <c r="F57" s="44"/>
      <c r="G57" s="45">
        <v>9.0909090909090912E-2</v>
      </c>
      <c r="H57" s="45"/>
      <c r="I57" s="10">
        <v>11</v>
      </c>
    </row>
    <row r="58" spans="1:9" ht="20.100000000000001" customHeight="1" x14ac:dyDescent="0.25">
      <c r="B58" s="17" t="s">
        <v>33</v>
      </c>
      <c r="C58" s="10">
        <v>18</v>
      </c>
      <c r="D58" s="10">
        <v>44</v>
      </c>
      <c r="E58" s="44">
        <v>0.24</v>
      </c>
      <c r="F58" s="44"/>
      <c r="G58" s="45">
        <v>0.58666666666666667</v>
      </c>
      <c r="H58" s="45"/>
      <c r="I58" s="10">
        <v>75</v>
      </c>
    </row>
    <row r="59" spans="1:9" ht="20.100000000000001" customHeight="1" x14ac:dyDescent="0.25">
      <c r="B59" s="17" t="s">
        <v>34</v>
      </c>
      <c r="C59" s="10">
        <v>9</v>
      </c>
      <c r="D59" s="10">
        <v>16</v>
      </c>
      <c r="E59" s="44">
        <v>0.25</v>
      </c>
      <c r="F59" s="44"/>
      <c r="G59" s="45">
        <v>0.44444444444444442</v>
      </c>
      <c r="H59" s="45"/>
      <c r="I59" s="10">
        <v>36</v>
      </c>
    </row>
    <row r="60" spans="1:9" ht="20.100000000000001" customHeight="1" x14ac:dyDescent="0.25">
      <c r="B60" s="17" t="s">
        <v>35</v>
      </c>
      <c r="C60" s="10">
        <v>5</v>
      </c>
      <c r="D60" s="10">
        <v>7</v>
      </c>
      <c r="E60" s="44">
        <v>0.23809523809523808</v>
      </c>
      <c r="F60" s="44"/>
      <c r="G60" s="45">
        <v>0.33333333333333331</v>
      </c>
      <c r="H60" s="45"/>
      <c r="I60" s="10">
        <v>21</v>
      </c>
    </row>
    <row r="61" spans="1:9" ht="20.100000000000001" customHeight="1" x14ac:dyDescent="0.25">
      <c r="B61" s="17" t="s">
        <v>36</v>
      </c>
      <c r="C61" s="10">
        <v>34</v>
      </c>
      <c r="D61" s="10">
        <v>72</v>
      </c>
      <c r="E61" s="44">
        <v>8.0568720379146919E-2</v>
      </c>
      <c r="F61" s="44"/>
      <c r="G61" s="45">
        <v>0.17061611374407584</v>
      </c>
      <c r="H61" s="45"/>
      <c r="I61" s="10">
        <v>422</v>
      </c>
    </row>
    <row r="62" spans="1:9" ht="20.100000000000001" customHeight="1" x14ac:dyDescent="0.25">
      <c r="B62" s="17" t="s">
        <v>37</v>
      </c>
      <c r="C62" s="10">
        <v>0</v>
      </c>
      <c r="D62" s="10">
        <v>2</v>
      </c>
      <c r="E62" s="44">
        <v>0</v>
      </c>
      <c r="F62" s="44"/>
      <c r="G62" s="45">
        <v>1</v>
      </c>
      <c r="H62" s="45"/>
      <c r="I62" s="10">
        <v>2</v>
      </c>
    </row>
    <row r="63" spans="1:9" ht="20.100000000000001" customHeight="1" x14ac:dyDescent="0.25">
      <c r="B63" s="17" t="s">
        <v>38</v>
      </c>
      <c r="C63" s="10">
        <v>14</v>
      </c>
      <c r="D63" s="10">
        <v>14</v>
      </c>
      <c r="E63" s="44">
        <v>0.31111111111111112</v>
      </c>
      <c r="F63" s="44"/>
      <c r="G63" s="45">
        <v>0.31111111111111112</v>
      </c>
      <c r="H63" s="45"/>
      <c r="I63" s="10">
        <v>45</v>
      </c>
    </row>
    <row r="64" spans="1:9" ht="20.100000000000001" customHeight="1" x14ac:dyDescent="0.25">
      <c r="B64" s="17" t="s">
        <v>39</v>
      </c>
      <c r="C64" s="10">
        <v>2</v>
      </c>
      <c r="D64" s="10">
        <v>4</v>
      </c>
      <c r="E64" s="44">
        <v>0.2</v>
      </c>
      <c r="F64" s="44"/>
      <c r="G64" s="45">
        <v>0.4</v>
      </c>
      <c r="H64" s="45"/>
      <c r="I64" s="10">
        <v>10</v>
      </c>
    </row>
    <row r="65" spans="2:9" ht="20.100000000000001" customHeight="1" x14ac:dyDescent="0.25">
      <c r="B65" s="17" t="s">
        <v>40</v>
      </c>
      <c r="C65" s="10">
        <v>0</v>
      </c>
      <c r="D65" s="10">
        <v>0</v>
      </c>
      <c r="E65" s="44">
        <v>0</v>
      </c>
      <c r="F65" s="44"/>
      <c r="G65" s="45">
        <v>0</v>
      </c>
      <c r="H65" s="45"/>
      <c r="I65" s="10">
        <v>2</v>
      </c>
    </row>
    <row r="66" spans="2:9" ht="20.100000000000001" customHeight="1" x14ac:dyDescent="0.25">
      <c r="B66" s="17" t="s">
        <v>41</v>
      </c>
      <c r="C66" s="10">
        <v>5</v>
      </c>
      <c r="D66" s="10">
        <v>7</v>
      </c>
      <c r="E66" s="44">
        <v>0.35714285714285715</v>
      </c>
      <c r="F66" s="44"/>
      <c r="G66" s="45">
        <v>0.5</v>
      </c>
      <c r="H66" s="45"/>
      <c r="I66" s="10">
        <v>14</v>
      </c>
    </row>
    <row r="67" spans="2:9" ht="20.100000000000001" customHeight="1" x14ac:dyDescent="0.25">
      <c r="B67" s="17" t="s">
        <v>42</v>
      </c>
      <c r="C67" s="10">
        <v>0</v>
      </c>
      <c r="D67" s="10">
        <v>0</v>
      </c>
      <c r="E67" s="44" t="e">
        <v>#DIV/0!</v>
      </c>
      <c r="F67" s="44"/>
      <c r="G67" s="45" t="e">
        <v>#DIV/0!</v>
      </c>
      <c r="H67" s="45"/>
      <c r="I67" s="10">
        <v>0</v>
      </c>
    </row>
    <row r="68" spans="2:9" ht="20.100000000000001" customHeight="1" x14ac:dyDescent="0.25">
      <c r="B68" s="17" t="s">
        <v>43</v>
      </c>
      <c r="C68" s="10">
        <v>10</v>
      </c>
      <c r="D68" s="10">
        <v>12</v>
      </c>
      <c r="E68" s="44">
        <v>0.30303030303030304</v>
      </c>
      <c r="F68" s="44"/>
      <c r="G68" s="45">
        <v>0.36363636363636365</v>
      </c>
      <c r="H68" s="45"/>
      <c r="I68" s="10">
        <v>33</v>
      </c>
    </row>
    <row r="69" spans="2:9" ht="20.100000000000001" customHeight="1" x14ac:dyDescent="0.25">
      <c r="B69" s="17" t="s">
        <v>44</v>
      </c>
      <c r="C69" s="10">
        <v>2</v>
      </c>
      <c r="D69" s="10">
        <v>8</v>
      </c>
      <c r="E69" s="44">
        <v>0.13333333333333333</v>
      </c>
      <c r="F69" s="44"/>
      <c r="G69" s="45">
        <v>0.53333333333333333</v>
      </c>
      <c r="H69" s="45"/>
      <c r="I69" s="10">
        <v>15</v>
      </c>
    </row>
    <row r="70" spans="2:9" ht="20.100000000000001" customHeight="1" x14ac:dyDescent="0.25">
      <c r="B70" s="17" t="s">
        <v>45</v>
      </c>
      <c r="C70" s="10">
        <v>1</v>
      </c>
      <c r="D70" s="10">
        <v>3</v>
      </c>
      <c r="E70" s="44">
        <v>6.6666666666666666E-2</v>
      </c>
      <c r="F70" s="44"/>
      <c r="G70" s="45">
        <v>0.2</v>
      </c>
      <c r="H70" s="45"/>
      <c r="I70" s="10">
        <v>15</v>
      </c>
    </row>
    <row r="71" spans="2:9" ht="20.100000000000001" customHeight="1" x14ac:dyDescent="0.25">
      <c r="B71" s="17" t="s">
        <v>46</v>
      </c>
      <c r="C71" s="10">
        <v>1</v>
      </c>
      <c r="D71" s="10">
        <v>2</v>
      </c>
      <c r="E71" s="44">
        <v>0.16666666666666666</v>
      </c>
      <c r="F71" s="44"/>
      <c r="G71" s="45">
        <v>0.33333333333333331</v>
      </c>
      <c r="H71" s="45"/>
      <c r="I71" s="10">
        <v>6</v>
      </c>
    </row>
    <row r="72" spans="2:9" ht="20.100000000000001" customHeight="1" x14ac:dyDescent="0.25">
      <c r="B72" s="17" t="s">
        <v>47</v>
      </c>
      <c r="C72" s="10">
        <v>142</v>
      </c>
      <c r="D72" s="10">
        <v>311</v>
      </c>
      <c r="E72" s="44">
        <v>9.9859353023909983E-2</v>
      </c>
      <c r="F72" s="44"/>
      <c r="G72" s="45">
        <v>0.21870604781997188</v>
      </c>
      <c r="H72" s="45"/>
      <c r="I72" s="10">
        <v>1422</v>
      </c>
    </row>
    <row r="73" spans="2:9" ht="20.100000000000001" customHeight="1" x14ac:dyDescent="0.25">
      <c r="B73" s="17" t="s">
        <v>48</v>
      </c>
      <c r="C73" s="10">
        <v>8</v>
      </c>
      <c r="D73" s="10">
        <v>21</v>
      </c>
      <c r="E73" s="44">
        <v>9.3023255813953487E-2</v>
      </c>
      <c r="F73" s="44"/>
      <c r="G73" s="45">
        <v>0.2441860465116279</v>
      </c>
      <c r="H73" s="45"/>
      <c r="I73" s="10">
        <v>86</v>
      </c>
    </row>
    <row r="74" spans="2:9" ht="20.100000000000001" customHeight="1" x14ac:dyDescent="0.25">
      <c r="B74" s="17" t="s">
        <v>49</v>
      </c>
      <c r="C74" s="10">
        <v>6</v>
      </c>
      <c r="D74" s="10">
        <v>8</v>
      </c>
      <c r="E74" s="44">
        <v>0.6</v>
      </c>
      <c r="F74" s="44"/>
      <c r="G74" s="45">
        <v>0.8</v>
      </c>
      <c r="H74" s="45"/>
      <c r="I74" s="10">
        <v>10</v>
      </c>
    </row>
    <row r="75" spans="2:9" ht="20.100000000000001" customHeight="1" x14ac:dyDescent="0.25">
      <c r="B75" s="17" t="s">
        <v>50</v>
      </c>
      <c r="C75" s="10">
        <v>0</v>
      </c>
      <c r="D75" s="10">
        <v>0</v>
      </c>
      <c r="E75" s="44">
        <v>0</v>
      </c>
      <c r="F75" s="44"/>
      <c r="G75" s="45">
        <v>0</v>
      </c>
      <c r="H75" s="45"/>
      <c r="I75" s="10">
        <v>8</v>
      </c>
    </row>
    <row r="76" spans="2:9" ht="20.100000000000001" customHeight="1" x14ac:dyDescent="0.25">
      <c r="B76" s="17" t="s">
        <v>51</v>
      </c>
      <c r="C76" s="10">
        <v>8</v>
      </c>
      <c r="D76" s="10">
        <v>12</v>
      </c>
      <c r="E76" s="44">
        <v>0.20512820512820512</v>
      </c>
      <c r="F76" s="44"/>
      <c r="G76" s="45">
        <v>0.30769230769230771</v>
      </c>
      <c r="H76" s="45"/>
      <c r="I76" s="10">
        <v>39</v>
      </c>
    </row>
    <row r="77" spans="2:9" ht="20.100000000000001" customHeight="1" x14ac:dyDescent="0.25">
      <c r="B77" s="17" t="s">
        <v>52</v>
      </c>
      <c r="C77" s="10">
        <v>0</v>
      </c>
      <c r="D77" s="10">
        <v>0</v>
      </c>
      <c r="E77" s="44">
        <v>0</v>
      </c>
      <c r="F77" s="44"/>
      <c r="G77" s="45">
        <v>0</v>
      </c>
      <c r="H77" s="45"/>
      <c r="I77" s="10">
        <v>4</v>
      </c>
    </row>
    <row r="78" spans="2:9" ht="20.100000000000001" customHeight="1" x14ac:dyDescent="0.25">
      <c r="B78" s="17" t="s">
        <v>53</v>
      </c>
      <c r="C78" s="10">
        <v>3</v>
      </c>
      <c r="D78" s="10">
        <v>5</v>
      </c>
      <c r="E78" s="44">
        <v>0.27272727272727271</v>
      </c>
      <c r="F78" s="44"/>
      <c r="G78" s="45">
        <v>0.45454545454545453</v>
      </c>
      <c r="H78" s="45"/>
      <c r="I78" s="10">
        <v>11</v>
      </c>
    </row>
    <row r="79" spans="2:9" ht="20.100000000000001" customHeight="1" x14ac:dyDescent="0.25">
      <c r="B79" s="17" t="s">
        <v>54</v>
      </c>
      <c r="C79" s="10">
        <v>3</v>
      </c>
      <c r="D79" s="10">
        <v>4</v>
      </c>
      <c r="E79" s="44">
        <v>0.21428571428571427</v>
      </c>
      <c r="F79" s="44"/>
      <c r="G79" s="45">
        <v>0.2857142857142857</v>
      </c>
      <c r="H79" s="45"/>
      <c r="I79" s="10">
        <v>14</v>
      </c>
    </row>
    <row r="80" spans="2:9" ht="20.100000000000001" customHeight="1" x14ac:dyDescent="0.25">
      <c r="B80" s="17" t="s">
        <v>55</v>
      </c>
      <c r="C80" s="10">
        <v>1</v>
      </c>
      <c r="D80" s="10">
        <v>2</v>
      </c>
      <c r="E80" s="44">
        <v>0.16666666666666666</v>
      </c>
      <c r="F80" s="44"/>
      <c r="G80" s="45">
        <v>0.33333333333333331</v>
      </c>
      <c r="H80" s="45"/>
      <c r="I80" s="10">
        <v>6</v>
      </c>
    </row>
    <row r="81" spans="1:9" ht="20.100000000000001" customHeight="1" x14ac:dyDescent="0.25">
      <c r="B81" s="17" t="s">
        <v>56</v>
      </c>
      <c r="C81" s="10">
        <v>1</v>
      </c>
      <c r="D81" s="10">
        <v>1</v>
      </c>
      <c r="E81" s="44">
        <v>0.5</v>
      </c>
      <c r="F81" s="44"/>
      <c r="G81" s="45">
        <v>0.5</v>
      </c>
      <c r="H81" s="45"/>
      <c r="I81" s="10">
        <v>2</v>
      </c>
    </row>
    <row r="82" spans="1:9" ht="20.100000000000001" customHeight="1" x14ac:dyDescent="0.25">
      <c r="B82" s="17" t="s">
        <v>57</v>
      </c>
      <c r="C82" s="10">
        <v>57</v>
      </c>
      <c r="D82" s="10">
        <v>117</v>
      </c>
      <c r="E82" s="44">
        <v>0.11220472440944881</v>
      </c>
      <c r="F82" s="44"/>
      <c r="G82" s="45">
        <v>0.23031496062992127</v>
      </c>
      <c r="H82" s="45"/>
      <c r="I82" s="10">
        <v>508</v>
      </c>
    </row>
    <row r="83" spans="1:9" ht="20.100000000000001" customHeight="1" x14ac:dyDescent="0.25">
      <c r="B83" s="17" t="s">
        <v>58</v>
      </c>
      <c r="C83" s="10">
        <v>0</v>
      </c>
      <c r="D83" s="10">
        <v>1</v>
      </c>
      <c r="E83" s="44">
        <v>0</v>
      </c>
      <c r="F83" s="44"/>
      <c r="G83" s="45">
        <v>0.33333333333333331</v>
      </c>
      <c r="H83" s="45"/>
      <c r="I83" s="10">
        <v>3</v>
      </c>
    </row>
    <row r="84" spans="1:9" ht="20.100000000000001" customHeight="1" x14ac:dyDescent="0.25">
      <c r="B84" s="17" t="s">
        <v>59</v>
      </c>
      <c r="C84" s="10">
        <v>11</v>
      </c>
      <c r="D84" s="10">
        <v>16</v>
      </c>
      <c r="E84" s="44">
        <v>0.31428571428571428</v>
      </c>
      <c r="F84" s="44"/>
      <c r="G84" s="45">
        <v>0.45714285714285713</v>
      </c>
      <c r="H84" s="45"/>
      <c r="I84" s="10">
        <v>35</v>
      </c>
    </row>
    <row r="85" spans="1:9" ht="20.100000000000001" customHeight="1" x14ac:dyDescent="0.25">
      <c r="B85" s="17" t="s">
        <v>60</v>
      </c>
      <c r="C85" s="10">
        <v>0</v>
      </c>
      <c r="D85" s="10">
        <v>1</v>
      </c>
      <c r="E85" s="44">
        <v>0</v>
      </c>
      <c r="F85" s="44"/>
      <c r="G85" s="45">
        <v>1</v>
      </c>
      <c r="H85" s="45"/>
      <c r="I85" s="10">
        <v>1</v>
      </c>
    </row>
    <row r="86" spans="1:9" ht="20.100000000000001" customHeight="1" x14ac:dyDescent="0.25">
      <c r="B86" s="17" t="s">
        <v>61</v>
      </c>
      <c r="C86" s="10">
        <v>63</v>
      </c>
      <c r="D86" s="10">
        <v>113</v>
      </c>
      <c r="E86" s="44">
        <v>9.8283931357254287E-2</v>
      </c>
      <c r="F86" s="44"/>
      <c r="G86" s="45">
        <v>0.17628705148205928</v>
      </c>
      <c r="H86" s="45"/>
      <c r="I86" s="10">
        <v>641</v>
      </c>
    </row>
    <row r="87" spans="1:9" ht="20.100000000000001" customHeight="1" x14ac:dyDescent="0.25">
      <c r="B87" s="17" t="s">
        <v>62</v>
      </c>
      <c r="C87" s="10">
        <v>74</v>
      </c>
      <c r="D87" s="10">
        <v>109</v>
      </c>
      <c r="E87" s="44">
        <v>0.25783972125435539</v>
      </c>
      <c r="F87" s="44"/>
      <c r="G87" s="45">
        <v>0.37979094076655051</v>
      </c>
      <c r="H87" s="45"/>
      <c r="I87" s="10">
        <v>287</v>
      </c>
    </row>
    <row r="88" spans="1:9" ht="20.100000000000001" customHeight="1" x14ac:dyDescent="0.25">
      <c r="B88" s="17" t="s">
        <v>63</v>
      </c>
      <c r="C88" s="10">
        <v>2</v>
      </c>
      <c r="D88" s="10">
        <v>5</v>
      </c>
      <c r="E88" s="44">
        <v>0.2</v>
      </c>
      <c r="F88" s="44"/>
      <c r="G88" s="45">
        <v>0.5</v>
      </c>
      <c r="H88" s="45"/>
      <c r="I88" s="10">
        <v>10</v>
      </c>
    </row>
    <row r="89" spans="1:9" ht="20.100000000000001" customHeight="1" x14ac:dyDescent="0.25">
      <c r="B89" s="17" t="s">
        <v>64</v>
      </c>
      <c r="C89" s="10">
        <v>17</v>
      </c>
      <c r="D89" s="10">
        <v>31</v>
      </c>
      <c r="E89" s="44">
        <v>9.5505617977528087E-2</v>
      </c>
      <c r="F89" s="44"/>
      <c r="G89" s="45">
        <v>0.17415730337078653</v>
      </c>
      <c r="H89" s="45"/>
      <c r="I89" s="10">
        <v>178</v>
      </c>
    </row>
    <row r="90" spans="1:9" ht="20.100000000000001" customHeight="1" x14ac:dyDescent="0.25">
      <c r="B90" s="17" t="s">
        <v>65</v>
      </c>
      <c r="C90" s="10">
        <v>0</v>
      </c>
      <c r="D90" s="10">
        <v>0</v>
      </c>
      <c r="E90" s="44" t="e">
        <v>#DIV/0!</v>
      </c>
      <c r="F90" s="44"/>
      <c r="G90" s="45" t="e">
        <v>#DIV/0!</v>
      </c>
      <c r="H90" s="45"/>
      <c r="I90" s="10">
        <v>0</v>
      </c>
    </row>
    <row r="91" spans="1:9" ht="20.100000000000001" customHeight="1" x14ac:dyDescent="0.25">
      <c r="B91" s="17" t="s">
        <v>66</v>
      </c>
      <c r="C91" s="10">
        <v>8</v>
      </c>
      <c r="D91" s="10">
        <v>12</v>
      </c>
      <c r="E91" s="44">
        <v>0.33333333333333331</v>
      </c>
      <c r="F91" s="44"/>
      <c r="G91" s="45">
        <v>0.5</v>
      </c>
      <c r="H91" s="45"/>
      <c r="I91" s="10">
        <v>24</v>
      </c>
    </row>
    <row r="92" spans="1:9" ht="20.100000000000001" customHeight="1" x14ac:dyDescent="0.25">
      <c r="B92" s="17" t="s">
        <v>67</v>
      </c>
      <c r="C92" s="10">
        <v>8</v>
      </c>
      <c r="D92" s="10">
        <v>18</v>
      </c>
      <c r="E92" s="44">
        <v>0.14285714285714285</v>
      </c>
      <c r="F92" s="44"/>
      <c r="G92" s="45">
        <v>0.32142857142857145</v>
      </c>
      <c r="H92" s="45"/>
      <c r="I92" s="10">
        <v>56</v>
      </c>
    </row>
    <row r="93" spans="1:9" ht="20.100000000000001" customHeight="1" x14ac:dyDescent="0.25">
      <c r="B93" s="17" t="s">
        <v>68</v>
      </c>
      <c r="C93" s="10">
        <v>10</v>
      </c>
      <c r="D93" s="10">
        <v>18</v>
      </c>
      <c r="E93" s="44">
        <v>0.33333333333333331</v>
      </c>
      <c r="F93" s="44"/>
      <c r="G93" s="45">
        <v>0.6</v>
      </c>
      <c r="H93" s="45"/>
      <c r="I93" s="10">
        <v>30</v>
      </c>
    </row>
    <row r="94" spans="1:9" ht="20.100000000000001" customHeight="1" x14ac:dyDescent="0.25">
      <c r="B94" s="17" t="s">
        <v>69</v>
      </c>
      <c r="C94" s="10">
        <v>21</v>
      </c>
      <c r="D94" s="10">
        <v>40</v>
      </c>
      <c r="E94" s="44">
        <v>0.28767123287671231</v>
      </c>
      <c r="F94" s="44"/>
      <c r="G94" s="45">
        <v>0.54794520547945202</v>
      </c>
      <c r="H94" s="45"/>
      <c r="I94" s="10">
        <v>73</v>
      </c>
    </row>
    <row r="95" spans="1:9" ht="20.100000000000001" customHeight="1" x14ac:dyDescent="0.25">
      <c r="A95" s="52" t="s">
        <v>70</v>
      </c>
      <c r="B95" s="53"/>
      <c r="C95" s="53"/>
      <c r="D95" s="53"/>
      <c r="E95" s="53"/>
      <c r="F95" s="53"/>
      <c r="G95" s="53"/>
      <c r="H95" s="53"/>
      <c r="I95" s="53"/>
    </row>
    <row r="96" spans="1:9" ht="20.100000000000001" customHeight="1" x14ac:dyDescent="0.25">
      <c r="A96" s="43" t="s">
        <v>71</v>
      </c>
      <c r="B96" s="43"/>
      <c r="C96" s="43"/>
      <c r="D96" s="43"/>
      <c r="E96" s="43"/>
      <c r="F96" s="43"/>
      <c r="G96" s="43"/>
      <c r="H96" s="43"/>
      <c r="I96" s="43"/>
    </row>
    <row r="97" spans="1:9" ht="20.100000000000001" customHeight="1" x14ac:dyDescent="0.25">
      <c r="A97" s="42">
        <v>0.47632575757575757</v>
      </c>
      <c r="B97" s="42"/>
      <c r="C97" s="8" t="s">
        <v>72</v>
      </c>
      <c r="D97" s="18"/>
      <c r="E97" s="39"/>
      <c r="F97" s="39"/>
      <c r="G97" s="40"/>
      <c r="H97" s="40"/>
      <c r="I97" s="9"/>
    </row>
    <row r="98" spans="1:9" ht="20.100000000000001" customHeight="1" x14ac:dyDescent="0.25">
      <c r="A98" s="42">
        <v>0.70422535211267601</v>
      </c>
      <c r="B98" s="42"/>
      <c r="C98" s="8" t="s">
        <v>73</v>
      </c>
      <c r="D98" s="18"/>
      <c r="E98" s="39"/>
      <c r="F98" s="39"/>
      <c r="G98" s="40"/>
      <c r="H98" s="40"/>
      <c r="I98" s="9"/>
    </row>
    <row r="99" spans="1:9" ht="20.100000000000001" customHeight="1" x14ac:dyDescent="0.25">
      <c r="A99" s="42">
        <v>0.47154471544715448</v>
      </c>
      <c r="B99" s="42"/>
      <c r="C99" s="8" t="s">
        <v>74</v>
      </c>
      <c r="D99" s="18"/>
      <c r="E99" s="39"/>
      <c r="F99" s="39"/>
      <c r="G99" s="40"/>
      <c r="H99" s="40"/>
      <c r="I99" s="9"/>
    </row>
    <row r="100" spans="1:9" ht="20.100000000000001" customHeight="1" x14ac:dyDescent="0.25">
      <c r="A100" s="42">
        <v>0.25510204081632654</v>
      </c>
      <c r="B100" s="42"/>
      <c r="C100" s="8" t="s">
        <v>75</v>
      </c>
      <c r="D100" s="18"/>
      <c r="E100" s="39"/>
      <c r="F100" s="39"/>
      <c r="G100" s="40"/>
      <c r="H100" s="40"/>
      <c r="I100" s="9"/>
    </row>
    <row r="101" spans="1:9" ht="20.100000000000001" customHeight="1" x14ac:dyDescent="0.25">
      <c r="A101" s="42">
        <v>0.15384615384615385</v>
      </c>
      <c r="B101" s="42"/>
      <c r="C101" s="8" t="s">
        <v>76</v>
      </c>
      <c r="D101" s="18"/>
      <c r="E101" s="39"/>
      <c r="F101" s="39"/>
      <c r="G101" s="40"/>
      <c r="H101" s="40"/>
      <c r="I101" s="9"/>
    </row>
    <row r="102" spans="1:9" ht="20.100000000000001" customHeight="1" x14ac:dyDescent="0.25">
      <c r="A102" s="42">
        <v>0</v>
      </c>
      <c r="B102" s="42"/>
      <c r="C102" s="8" t="s">
        <v>77</v>
      </c>
      <c r="D102" s="18"/>
      <c r="E102" s="39"/>
      <c r="F102" s="39"/>
      <c r="G102" s="40"/>
      <c r="H102" s="40"/>
      <c r="I102" s="9"/>
    </row>
    <row r="103" spans="1:9" ht="20.100000000000001" customHeight="1" x14ac:dyDescent="0.25">
      <c r="A103" s="42">
        <v>0.5</v>
      </c>
      <c r="B103" s="42"/>
      <c r="C103" s="8" t="s">
        <v>78</v>
      </c>
      <c r="D103" s="18"/>
      <c r="E103" s="39"/>
      <c r="F103" s="39"/>
      <c r="G103" s="40"/>
      <c r="H103" s="40"/>
      <c r="I103" s="9"/>
    </row>
    <row r="104" spans="1:9" ht="20.100000000000001" customHeight="1" x14ac:dyDescent="0.25">
      <c r="A104" s="19" t="e">
        <v>#VALUE!</v>
      </c>
      <c r="B104" s="20" t="s">
        <v>79</v>
      </c>
      <c r="C104" s="8" t="s">
        <v>80</v>
      </c>
      <c r="D104" s="9"/>
      <c r="E104" s="39"/>
      <c r="F104" s="39"/>
      <c r="G104" s="40"/>
      <c r="H104" s="40"/>
      <c r="I104" s="9"/>
    </row>
    <row r="105" spans="1:9" ht="20.100000000000001" customHeight="1" x14ac:dyDescent="0.25">
      <c r="E105" s="39"/>
      <c r="F105" s="39"/>
    </row>
    <row r="106" spans="1:9" ht="20.100000000000001" customHeight="1" x14ac:dyDescent="0.25">
      <c r="E106" s="39"/>
      <c r="F106" s="39"/>
    </row>
    <row r="107" spans="1:9" ht="20.100000000000001" customHeight="1" x14ac:dyDescent="0.25">
      <c r="E107" s="39"/>
      <c r="F107" s="39"/>
    </row>
    <row r="108" spans="1:9" ht="20.100000000000001" customHeight="1" x14ac:dyDescent="0.25">
      <c r="E108" s="39"/>
      <c r="F108" s="39"/>
    </row>
  </sheetData>
  <mergeCells count="103">
    <mergeCell ref="A102:B102"/>
    <mergeCell ref="A103:B103"/>
    <mergeCell ref="A96:I96"/>
    <mergeCell ref="A97:B97"/>
    <mergeCell ref="A98:B98"/>
    <mergeCell ref="A99:B99"/>
    <mergeCell ref="A100:B100"/>
    <mergeCell ref="A101:B101"/>
    <mergeCell ref="E92:F92"/>
    <mergeCell ref="G92:H92"/>
    <mergeCell ref="E93:F93"/>
    <mergeCell ref="G93:H93"/>
    <mergeCell ref="E94:F94"/>
    <mergeCell ref="G94:H94"/>
    <mergeCell ref="E89:F89"/>
    <mergeCell ref="G89:H89"/>
    <mergeCell ref="E90:F90"/>
    <mergeCell ref="G90:H90"/>
    <mergeCell ref="E91:F91"/>
    <mergeCell ref="G91:H91"/>
    <mergeCell ref="E86:F86"/>
    <mergeCell ref="G86:H86"/>
    <mergeCell ref="E87:F87"/>
    <mergeCell ref="G87:H87"/>
    <mergeCell ref="E88:F88"/>
    <mergeCell ref="G88:H88"/>
    <mergeCell ref="E83:F83"/>
    <mergeCell ref="G83:H83"/>
    <mergeCell ref="E84:F84"/>
    <mergeCell ref="G84:H84"/>
    <mergeCell ref="E85:F85"/>
    <mergeCell ref="G85:H85"/>
    <mergeCell ref="E80:F80"/>
    <mergeCell ref="G80:H80"/>
    <mergeCell ref="E81:F81"/>
    <mergeCell ref="G81:H81"/>
    <mergeCell ref="E82:F82"/>
    <mergeCell ref="G82:H82"/>
    <mergeCell ref="E77:F77"/>
    <mergeCell ref="G77:H77"/>
    <mergeCell ref="E78:F78"/>
    <mergeCell ref="G78:H78"/>
    <mergeCell ref="E79:F79"/>
    <mergeCell ref="G79:H79"/>
    <mergeCell ref="E74:F74"/>
    <mergeCell ref="G74:H74"/>
    <mergeCell ref="E75:F75"/>
    <mergeCell ref="G75:H75"/>
    <mergeCell ref="E76:F76"/>
    <mergeCell ref="G76:H76"/>
    <mergeCell ref="E71:F71"/>
    <mergeCell ref="G71:H71"/>
    <mergeCell ref="E72:F72"/>
    <mergeCell ref="G72:H72"/>
    <mergeCell ref="E73:F73"/>
    <mergeCell ref="G73:H73"/>
    <mergeCell ref="E68:F68"/>
    <mergeCell ref="G68:H68"/>
    <mergeCell ref="E69:F69"/>
    <mergeCell ref="G69:H69"/>
    <mergeCell ref="E70:F70"/>
    <mergeCell ref="G70:H70"/>
    <mergeCell ref="E65:F65"/>
    <mergeCell ref="G65:H65"/>
    <mergeCell ref="E66:F66"/>
    <mergeCell ref="G66:H66"/>
    <mergeCell ref="E67:F67"/>
    <mergeCell ref="G67:H67"/>
    <mergeCell ref="E62:F62"/>
    <mergeCell ref="G62:H62"/>
    <mergeCell ref="E63:F63"/>
    <mergeCell ref="G63:H63"/>
    <mergeCell ref="E64:F64"/>
    <mergeCell ref="G64:H64"/>
    <mergeCell ref="E59:F59"/>
    <mergeCell ref="G59:H59"/>
    <mergeCell ref="E60:F60"/>
    <mergeCell ref="G60:H60"/>
    <mergeCell ref="E61:F61"/>
    <mergeCell ref="G61:H61"/>
    <mergeCell ref="A53:I53"/>
    <mergeCell ref="E56:F56"/>
    <mergeCell ref="G56:H56"/>
    <mergeCell ref="E57:F57"/>
    <mergeCell ref="G57:H57"/>
    <mergeCell ref="E58:F58"/>
    <mergeCell ref="G58:H58"/>
    <mergeCell ref="D15:E15"/>
    <mergeCell ref="G15:H15"/>
    <mergeCell ref="D16:E16"/>
    <mergeCell ref="G16:H16"/>
    <mergeCell ref="A29:I29"/>
    <mergeCell ref="A41:I41"/>
    <mergeCell ref="D12:E12"/>
    <mergeCell ref="G12:H12"/>
    <mergeCell ref="D13:E13"/>
    <mergeCell ref="G13:H13"/>
    <mergeCell ref="D14:E14"/>
    <mergeCell ref="G14:H14"/>
    <mergeCell ref="D10:E10"/>
    <mergeCell ref="G10:H10"/>
    <mergeCell ref="D11:E11"/>
    <mergeCell ref="G11:H11"/>
  </mergeCells>
  <conditionalFormatting sqref="C10:C15 C5:C7 I5:I7">
    <cfRule type="cellIs" dxfId="4" priority="17" operator="lessThan">
      <formula>0</formula>
    </cfRule>
    <cfRule type="cellIs" dxfId="3" priority="18" operator="greaterThan">
      <formula>0</formula>
    </cfRule>
  </conditionalFormatting>
  <conditionalFormatting sqref="C16">
    <cfRule type="cellIs" dxfId="2" priority="15" operator="lessThan">
      <formula>0</formula>
    </cfRule>
    <cfRule type="cellIs" dxfId="1" priority="16" operator="greaterThan">
      <formula>0</formula>
    </cfRule>
  </conditionalFormatting>
  <conditionalFormatting sqref="E56:E94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{F4B7920D-2C14-44C6-B5C3-2E6129DAF4E1}</x14:id>
        </ext>
      </extLst>
    </cfRule>
  </conditionalFormatting>
  <conditionalFormatting sqref="G56:G94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{46AB4B12-47EF-4566-8F57-31DFB7A5F61D}</x14:id>
        </ext>
      </extLst>
    </cfRule>
  </conditionalFormatting>
  <conditionalFormatting sqref="G56:G94 E56:E94">
    <cfRule type="containsErrors" dxfId="0" priority="12">
      <formula>ISERROR(E56)</formula>
    </cfRule>
  </conditionalFormatting>
  <conditionalFormatting sqref="G10:G15">
    <cfRule type="dataBar" priority="19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{72D48808-62D3-4B36-8027-BB01AB268589}</x14:id>
        </ext>
      </extLst>
    </cfRule>
    <cfRule type="dataBar" priority="20">
      <dataBar>
        <cfvo type="num" val="0"/>
        <cfvo type="num" val="100"/>
        <color theme="4" tint="0.39997558519241921"/>
      </dataBar>
      <extLst>
        <ext xmlns:x14="http://schemas.microsoft.com/office/spreadsheetml/2009/9/main" uri="{B025F937-C7B1-47D3-B67F-A62EFF666E3E}">
          <x14:id>{46B1F7AC-A0E9-431E-BFE7-5EC3262A3174}</x14:id>
        </ext>
      </extLst>
    </cfRule>
    <cfRule type="dataBar" priority="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{84151D62-A2AD-4813-B7D7-8D96D2920A97}</x14:id>
        </ext>
      </extLst>
    </cfRule>
  </conditionalFormatting>
  <conditionalFormatting sqref="G16">
    <cfRule type="dataBar" priority="22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{221F4EE8-94D5-4509-BC7A-FB4ECCF76D24}</x14:id>
        </ext>
      </extLst>
    </cfRule>
    <cfRule type="dataBar" priority="23">
      <dataBar>
        <cfvo type="num" val="0"/>
        <cfvo type="num" val="100"/>
        <color theme="4" tint="0.39997558519241921"/>
      </dataBar>
      <extLst>
        <ext xmlns:x14="http://schemas.microsoft.com/office/spreadsheetml/2009/9/main" uri="{B025F937-C7B1-47D3-B67F-A62EFF666E3E}">
          <x14:id>{711F8516-A6CE-4DA1-8FE5-45CD91C919C1}</x14:id>
        </ext>
      </extLst>
    </cfRule>
    <cfRule type="dataBar" priority="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{10ADC814-73D8-428C-91BA-4ABF6832812A}</x14:id>
        </ext>
      </extLst>
    </cfRule>
  </conditionalFormatting>
  <conditionalFormatting sqref="D10:D15">
    <cfRule type="dataBar" priority="25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{8D2A541C-77C8-475E-BB21-1C731429839F}</x14:id>
        </ext>
      </extLst>
    </cfRule>
    <cfRule type="dataBar" priority="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{E1ED4813-0695-48DA-84B1-A75AAF66EC12}</x14:id>
        </ext>
      </extLst>
    </cfRule>
  </conditionalFormatting>
  <conditionalFormatting sqref="D16">
    <cfRule type="dataBar" priority="27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{E611EF25-A439-4070-86D0-080B526D0F48}</x14:id>
        </ext>
      </extLst>
    </cfRule>
    <cfRule type="dataBar" priority="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{70084419-75CE-4CC8-9474-7FDDA0CBC188}</x14:id>
        </ext>
      </extLst>
    </cfRule>
  </conditionalFormatting>
  <conditionalFormatting sqref="A97">
    <cfRule type="dataBar" priority="1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{260C416A-1D14-40D9-A0FD-2DAFE91464FA}</x14:id>
        </ext>
      </extLst>
    </cfRule>
  </conditionalFormatting>
  <conditionalFormatting sqref="A98:A103">
    <cfRule type="dataBar" priority="10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{9908141D-E038-46C5-807D-06461FB31ACD}</x14:id>
        </ext>
      </extLst>
    </cfRule>
  </conditionalFormatting>
  <conditionalFormatting sqref="A99">
    <cfRule type="dataBar" priority="9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{4EA18F37-60F0-4302-9D40-1F3EDB4AC4E3}</x14:id>
        </ext>
      </extLst>
    </cfRule>
  </conditionalFormatting>
  <conditionalFormatting sqref="A100">
    <cfRule type="dataBar" priority="8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{AEBF343E-D125-4BC0-8E7E-AB4F877755E2}</x14:id>
        </ext>
      </extLst>
    </cfRule>
  </conditionalFormatting>
  <conditionalFormatting sqref="A101">
    <cfRule type="dataBar" priority="7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{54567AAA-4DA2-4DCA-81BF-007887551942}</x14:id>
        </ext>
      </extLst>
    </cfRule>
  </conditionalFormatting>
  <conditionalFormatting sqref="A102">
    <cfRule type="dataBar" priority="6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{4F4DA7DA-5117-4BD4-B010-94AA53B56B71}</x14:id>
        </ext>
      </extLst>
    </cfRule>
  </conditionalFormatting>
  <conditionalFormatting sqref="A103">
    <cfRule type="dataBar" priority="5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{B67379A7-BCA1-472C-8BB2-6C5E1D6E68FA}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4B7920D-2C14-44C6-B5C3-2E6129DAF4E1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E56:E94</xm:sqref>
        </x14:conditionalFormatting>
        <x14:conditionalFormatting xmlns:xm="http://schemas.microsoft.com/office/excel/2006/main">
          <x14:cfRule type="dataBar" id="{46AB4B12-47EF-4566-8F57-31DFB7A5F61D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G56:G94</xm:sqref>
        </x14:conditionalFormatting>
        <x14:conditionalFormatting xmlns:xm="http://schemas.microsoft.com/office/excel/2006/main">
          <x14:cfRule type="dataBar" id="{72D48808-62D3-4B36-8027-BB01AB268589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46B1F7AC-A0E9-431E-BFE7-5EC3262A3174}">
            <x14:dataBar minLength="0" maxLength="10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14:cfRule type="dataBar" id="{84151D62-A2AD-4813-B7D7-8D96D2920A9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G10:G15</xm:sqref>
        </x14:conditionalFormatting>
        <x14:conditionalFormatting xmlns:xm="http://schemas.microsoft.com/office/excel/2006/main">
          <x14:cfRule type="dataBar" id="{221F4EE8-94D5-4509-BC7A-FB4ECCF76D24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711F8516-A6CE-4DA1-8FE5-45CD91C919C1}">
            <x14:dataBar minLength="0" maxLength="10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14:cfRule type="dataBar" id="{10ADC814-73D8-428C-91BA-4ABF6832812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G16</xm:sqref>
        </x14:conditionalFormatting>
        <x14:conditionalFormatting xmlns:xm="http://schemas.microsoft.com/office/excel/2006/main">
          <x14:cfRule type="dataBar" id="{8D2A541C-77C8-475E-BB21-1C731429839F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E1ED4813-0695-48DA-84B1-A75AAF66EC1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D10:D15</xm:sqref>
        </x14:conditionalFormatting>
        <x14:conditionalFormatting xmlns:xm="http://schemas.microsoft.com/office/excel/2006/main">
          <x14:cfRule type="dataBar" id="{E611EF25-A439-4070-86D0-080B526D0F48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70084419-75CE-4CC8-9474-7FDDA0CBC18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D16</xm:sqref>
        </x14:conditionalFormatting>
        <x14:conditionalFormatting xmlns:xm="http://schemas.microsoft.com/office/excel/2006/main">
          <x14:cfRule type="dataBar" id="{260C416A-1D14-40D9-A0FD-2DAFE91464FA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A97</xm:sqref>
        </x14:conditionalFormatting>
        <x14:conditionalFormatting xmlns:xm="http://schemas.microsoft.com/office/excel/2006/main">
          <x14:cfRule type="dataBar" id="{9908141D-E038-46C5-807D-06461FB31ACD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A98:A103</xm:sqref>
        </x14:conditionalFormatting>
        <x14:conditionalFormatting xmlns:xm="http://schemas.microsoft.com/office/excel/2006/main">
          <x14:cfRule type="dataBar" id="{4EA18F37-60F0-4302-9D40-1F3EDB4AC4E3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A99</xm:sqref>
        </x14:conditionalFormatting>
        <x14:conditionalFormatting xmlns:xm="http://schemas.microsoft.com/office/excel/2006/main">
          <x14:cfRule type="dataBar" id="{AEBF343E-D125-4BC0-8E7E-AB4F877755E2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A100</xm:sqref>
        </x14:conditionalFormatting>
        <x14:conditionalFormatting xmlns:xm="http://schemas.microsoft.com/office/excel/2006/main">
          <x14:cfRule type="dataBar" id="{54567AAA-4DA2-4DCA-81BF-007887551942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A101</xm:sqref>
        </x14:conditionalFormatting>
        <x14:conditionalFormatting xmlns:xm="http://schemas.microsoft.com/office/excel/2006/main">
          <x14:cfRule type="dataBar" id="{4F4DA7DA-5117-4BD4-B010-94AA53B56B71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A102</xm:sqref>
        </x14:conditionalFormatting>
        <x14:conditionalFormatting xmlns:xm="http://schemas.microsoft.com/office/excel/2006/main">
          <x14:cfRule type="dataBar" id="{B67379A7-BCA1-472C-8BB2-6C5E1D6E68FA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A103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7"/>
  <sheetViews>
    <sheetView tabSelected="1" zoomScale="70" zoomScaleNormal="70" workbookViewId="0">
      <pane ySplit="1" topLeftCell="A2" activePane="bottomLeft" state="frozen"/>
      <selection pane="bottomLeft" activeCell="P17" sqref="P17"/>
    </sheetView>
  </sheetViews>
  <sheetFormatPr defaultRowHeight="24.95" customHeight="1" x14ac:dyDescent="0.25"/>
  <cols>
    <col min="1" max="1" width="14.5703125" style="25" customWidth="1"/>
    <col min="2" max="2" width="11.7109375" style="26" bestFit="1" customWidth="1"/>
    <col min="3" max="3" width="11.28515625" style="27" bestFit="1" customWidth="1"/>
    <col min="4" max="4" width="65" style="28" customWidth="1"/>
    <col min="5" max="5" width="45" style="29" customWidth="1"/>
    <col min="6" max="6" width="19" style="29" bestFit="1" customWidth="1"/>
    <col min="7" max="7" width="12.5703125" style="29" customWidth="1"/>
    <col min="8" max="8" width="9.5703125" style="29" customWidth="1"/>
    <col min="9" max="9" width="14.5703125" style="27" bestFit="1" customWidth="1"/>
    <col min="10" max="10" width="14.28515625" style="27" bestFit="1" customWidth="1"/>
    <col min="11" max="11" width="11.7109375" style="27" bestFit="1" customWidth="1"/>
    <col min="12" max="16384" width="9.140625" style="25"/>
  </cols>
  <sheetData>
    <row r="1" spans="1:11" s="23" customFormat="1" ht="24.95" customHeight="1" x14ac:dyDescent="0.25">
      <c r="A1" s="21" t="s">
        <v>81</v>
      </c>
      <c r="B1" s="22" t="s">
        <v>82</v>
      </c>
      <c r="C1" s="21" t="s">
        <v>83</v>
      </c>
      <c r="D1" s="21" t="s">
        <v>84</v>
      </c>
      <c r="E1" s="21" t="s">
        <v>85</v>
      </c>
      <c r="F1" s="21" t="s">
        <v>86</v>
      </c>
      <c r="G1" s="21" t="s">
        <v>87</v>
      </c>
      <c r="H1" s="21" t="s">
        <v>88</v>
      </c>
      <c r="I1" s="21" t="s">
        <v>89</v>
      </c>
      <c r="J1" s="21" t="s">
        <v>90</v>
      </c>
      <c r="K1" s="21" t="s">
        <v>91</v>
      </c>
    </row>
    <row r="2" spans="1:11" s="30" customFormat="1" ht="24.95" customHeight="1" x14ac:dyDescent="0.25">
      <c r="A2" s="33" t="s">
        <v>94</v>
      </c>
      <c r="B2" s="34" t="s">
        <v>114</v>
      </c>
      <c r="C2" s="30" t="s">
        <v>18</v>
      </c>
      <c r="D2" s="35" t="s">
        <v>143</v>
      </c>
      <c r="E2" s="36" t="s">
        <v>144</v>
      </c>
      <c r="F2" s="36" t="s">
        <v>62</v>
      </c>
      <c r="G2" s="36" t="s">
        <v>117</v>
      </c>
      <c r="H2" s="36" t="s">
        <v>1029</v>
      </c>
      <c r="I2" s="30" t="s">
        <v>62</v>
      </c>
      <c r="J2" s="30" t="s">
        <v>145</v>
      </c>
      <c r="K2" s="30">
        <v>119</v>
      </c>
    </row>
    <row r="3" spans="1:11" s="30" customFormat="1" ht="24.95" customHeight="1" x14ac:dyDescent="0.25">
      <c r="A3" s="33" t="s">
        <v>111</v>
      </c>
      <c r="B3" s="34" t="s">
        <v>114</v>
      </c>
      <c r="C3" s="30" t="s">
        <v>18</v>
      </c>
      <c r="D3" s="35" t="s">
        <v>119</v>
      </c>
      <c r="E3" s="36" t="s">
        <v>120</v>
      </c>
      <c r="F3" s="36" t="s">
        <v>121</v>
      </c>
      <c r="G3" s="36" t="s">
        <v>117</v>
      </c>
      <c r="H3" s="36" t="s">
        <v>1030</v>
      </c>
      <c r="I3" s="30" t="s">
        <v>41</v>
      </c>
      <c r="J3" s="30" t="s">
        <v>122</v>
      </c>
      <c r="K3" s="30">
        <v>108</v>
      </c>
    </row>
    <row r="4" spans="1:11" s="30" customFormat="1" ht="24.95" customHeight="1" x14ac:dyDescent="0.25">
      <c r="A4" s="33" t="s">
        <v>113</v>
      </c>
      <c r="B4" s="34" t="s">
        <v>114</v>
      </c>
      <c r="C4" s="30" t="s">
        <v>18</v>
      </c>
      <c r="D4" s="35" t="s">
        <v>128</v>
      </c>
      <c r="E4" s="36" t="s">
        <v>129</v>
      </c>
      <c r="F4" s="36" t="s">
        <v>130</v>
      </c>
      <c r="G4" s="36" t="s">
        <v>117</v>
      </c>
      <c r="H4" s="36" t="s">
        <v>1031</v>
      </c>
      <c r="I4" s="30" t="s">
        <v>57</v>
      </c>
      <c r="J4" s="30" t="s">
        <v>131</v>
      </c>
      <c r="K4" s="30">
        <v>60</v>
      </c>
    </row>
    <row r="5" spans="1:11" s="30" customFormat="1" ht="24.95" customHeight="1" x14ac:dyDescent="0.25">
      <c r="A5" s="33" t="s">
        <v>1028</v>
      </c>
      <c r="B5" s="34" t="s">
        <v>114</v>
      </c>
      <c r="C5" s="30" t="s">
        <v>18</v>
      </c>
      <c r="D5" s="35" t="s">
        <v>1032</v>
      </c>
      <c r="E5" s="36" t="s">
        <v>115</v>
      </c>
      <c r="F5" s="36" t="s">
        <v>116</v>
      </c>
      <c r="G5" s="36" t="s">
        <v>117</v>
      </c>
      <c r="H5" s="36" t="s">
        <v>1033</v>
      </c>
      <c r="I5" s="30" t="s">
        <v>47</v>
      </c>
      <c r="J5" s="30" t="e">
        <v>#N/A</v>
      </c>
      <c r="K5" s="30">
        <v>142</v>
      </c>
    </row>
    <row r="6" spans="1:11" s="30" customFormat="1" ht="24.95" customHeight="1" x14ac:dyDescent="0.25">
      <c r="A6" s="33" t="s">
        <v>105</v>
      </c>
      <c r="B6" s="34" t="s">
        <v>114</v>
      </c>
      <c r="C6" s="30" t="s">
        <v>18</v>
      </c>
      <c r="D6" s="35" t="s">
        <v>178</v>
      </c>
      <c r="E6" s="36" t="s">
        <v>1034</v>
      </c>
      <c r="F6" s="36" t="s">
        <v>179</v>
      </c>
      <c r="G6" s="36" t="s">
        <v>117</v>
      </c>
      <c r="H6" s="36" t="s">
        <v>1035</v>
      </c>
      <c r="I6" s="30" t="s">
        <v>61</v>
      </c>
      <c r="J6" s="30" t="s">
        <v>124</v>
      </c>
      <c r="K6" s="30">
        <v>111</v>
      </c>
    </row>
    <row r="7" spans="1:11" ht="24.95" customHeight="1" x14ac:dyDescent="0.25">
      <c r="A7" s="33" t="s">
        <v>868</v>
      </c>
      <c r="B7" s="34" t="s">
        <v>114</v>
      </c>
      <c r="C7" s="30" t="s">
        <v>18</v>
      </c>
      <c r="D7" s="35" t="s">
        <v>871</v>
      </c>
      <c r="E7" s="36" t="s">
        <v>1036</v>
      </c>
      <c r="F7" s="36" t="s">
        <v>123</v>
      </c>
      <c r="G7" s="36" t="s">
        <v>117</v>
      </c>
      <c r="H7" s="36" t="s">
        <v>1037</v>
      </c>
      <c r="I7" s="30" t="s">
        <v>67</v>
      </c>
      <c r="J7" s="30" t="s">
        <v>124</v>
      </c>
      <c r="K7" s="30">
        <v>44</v>
      </c>
    </row>
    <row r="8" spans="1:11" ht="24.95" customHeight="1" x14ac:dyDescent="0.25">
      <c r="A8" s="33" t="s">
        <v>661</v>
      </c>
      <c r="B8" s="34" t="s">
        <v>114</v>
      </c>
      <c r="C8" s="30" t="s">
        <v>17</v>
      </c>
      <c r="D8" s="35" t="s">
        <v>665</v>
      </c>
      <c r="E8" s="36" t="s">
        <v>666</v>
      </c>
      <c r="F8" s="36" t="s">
        <v>286</v>
      </c>
      <c r="G8" s="36" t="s">
        <v>117</v>
      </c>
      <c r="H8" s="36" t="s">
        <v>1038</v>
      </c>
      <c r="I8" s="30" t="s">
        <v>34</v>
      </c>
      <c r="J8" s="30" t="s">
        <v>156</v>
      </c>
      <c r="K8" s="30">
        <v>55</v>
      </c>
    </row>
    <row r="9" spans="1:11" ht="24.95" customHeight="1" x14ac:dyDescent="0.25">
      <c r="A9" s="33" t="s">
        <v>112</v>
      </c>
      <c r="B9" s="34" t="s">
        <v>114</v>
      </c>
      <c r="C9" s="30" t="s">
        <v>18</v>
      </c>
      <c r="D9" s="35" t="s">
        <v>125</v>
      </c>
      <c r="E9" s="36" t="s">
        <v>126</v>
      </c>
      <c r="F9" s="36" t="s">
        <v>127</v>
      </c>
      <c r="G9" s="36" t="s">
        <v>117</v>
      </c>
      <c r="H9" s="36" t="s">
        <v>1039</v>
      </c>
      <c r="I9" s="30" t="s">
        <v>47</v>
      </c>
      <c r="J9" s="30" t="s">
        <v>118</v>
      </c>
      <c r="K9" s="30">
        <v>131</v>
      </c>
    </row>
    <row r="10" spans="1:11" ht="24.95" customHeight="1" x14ac:dyDescent="0.25">
      <c r="A10" s="31" t="s">
        <v>470</v>
      </c>
      <c r="B10" s="32">
        <v>44186</v>
      </c>
      <c r="C10" s="27" t="s">
        <v>17</v>
      </c>
      <c r="D10" s="28" t="s">
        <v>471</v>
      </c>
      <c r="E10" s="29" t="s">
        <v>472</v>
      </c>
      <c r="F10" s="29" t="s">
        <v>473</v>
      </c>
      <c r="G10" s="29" t="s">
        <v>117</v>
      </c>
      <c r="H10" s="29" t="s">
        <v>1040</v>
      </c>
      <c r="I10" s="27" t="s">
        <v>49</v>
      </c>
      <c r="J10" s="27" t="s">
        <v>156</v>
      </c>
      <c r="K10" s="27">
        <v>80</v>
      </c>
    </row>
    <row r="11" spans="1:11" ht="24.95" customHeight="1" x14ac:dyDescent="0.25">
      <c r="A11" s="31" t="s">
        <v>513</v>
      </c>
      <c r="B11" s="32">
        <v>44186</v>
      </c>
      <c r="C11" s="27" t="s">
        <v>17</v>
      </c>
      <c r="D11" s="28" t="s">
        <v>514</v>
      </c>
      <c r="E11" s="29" t="s">
        <v>515</v>
      </c>
      <c r="F11" s="29" t="s">
        <v>127</v>
      </c>
      <c r="G11" s="29" t="s">
        <v>117</v>
      </c>
      <c r="H11" s="29" t="s">
        <v>1041</v>
      </c>
      <c r="I11" s="27" t="s">
        <v>47</v>
      </c>
      <c r="J11" s="27" t="s">
        <v>136</v>
      </c>
      <c r="K11" s="27">
        <v>59</v>
      </c>
    </row>
    <row r="12" spans="1:11" ht="24.95" customHeight="1" x14ac:dyDescent="0.25">
      <c r="A12" s="24" t="s">
        <v>1042</v>
      </c>
      <c r="B12" s="26">
        <v>44186</v>
      </c>
      <c r="C12" s="27" t="s">
        <v>17</v>
      </c>
      <c r="D12" s="28" t="s">
        <v>1044</v>
      </c>
      <c r="E12" s="29" t="s">
        <v>1045</v>
      </c>
      <c r="F12" s="29" t="s">
        <v>352</v>
      </c>
      <c r="G12" s="29" t="s">
        <v>117</v>
      </c>
      <c r="H12" s="29" t="s">
        <v>1046</v>
      </c>
      <c r="I12" s="27" t="s">
        <v>47</v>
      </c>
      <c r="J12" s="27" t="s">
        <v>174</v>
      </c>
      <c r="K12" s="27">
        <v>72</v>
      </c>
    </row>
    <row r="13" spans="1:11" ht="24.95" customHeight="1" x14ac:dyDescent="0.25">
      <c r="A13" s="31" t="s">
        <v>1043</v>
      </c>
      <c r="B13" s="32">
        <v>44186</v>
      </c>
      <c r="C13" s="27" t="s">
        <v>17</v>
      </c>
      <c r="D13" s="28" t="s">
        <v>1047</v>
      </c>
      <c r="E13" s="29" t="s">
        <v>1048</v>
      </c>
      <c r="F13" s="29" t="s">
        <v>1049</v>
      </c>
      <c r="G13" s="29" t="s">
        <v>117</v>
      </c>
      <c r="H13" s="29" t="s">
        <v>1050</v>
      </c>
      <c r="I13" s="27" t="s">
        <v>55</v>
      </c>
      <c r="J13" s="27" t="s">
        <v>133</v>
      </c>
      <c r="K13" s="27">
        <v>37</v>
      </c>
    </row>
    <row r="14" spans="1:11" ht="24.95" customHeight="1" x14ac:dyDescent="0.25">
      <c r="A14" s="31" t="s">
        <v>855</v>
      </c>
      <c r="B14" s="32">
        <v>44186</v>
      </c>
      <c r="C14" s="27" t="s">
        <v>18</v>
      </c>
      <c r="D14" s="28" t="s">
        <v>865</v>
      </c>
      <c r="E14" s="29" t="s">
        <v>866</v>
      </c>
      <c r="F14" s="29" t="s">
        <v>867</v>
      </c>
      <c r="G14" s="29" t="s">
        <v>117</v>
      </c>
      <c r="H14" s="29" t="s">
        <v>1051</v>
      </c>
      <c r="I14" s="27" t="s">
        <v>61</v>
      </c>
      <c r="J14" s="27" t="s">
        <v>118</v>
      </c>
      <c r="K14" s="27">
        <v>128</v>
      </c>
    </row>
    <row r="15" spans="1:11" ht="24.95" customHeight="1" x14ac:dyDescent="0.25">
      <c r="A15" s="24" t="s">
        <v>1052</v>
      </c>
      <c r="B15" s="32">
        <v>44186</v>
      </c>
      <c r="C15" s="27" t="s">
        <v>17</v>
      </c>
      <c r="D15" s="28" t="s">
        <v>1053</v>
      </c>
      <c r="E15" s="29" t="s">
        <v>1054</v>
      </c>
      <c r="F15" s="29" t="s">
        <v>62</v>
      </c>
      <c r="G15" s="29" t="s">
        <v>117</v>
      </c>
      <c r="H15" s="29" t="s">
        <v>1055</v>
      </c>
      <c r="I15" s="27" t="s">
        <v>62</v>
      </c>
      <c r="J15" s="27" t="s">
        <v>135</v>
      </c>
      <c r="K15" s="27">
        <v>70</v>
      </c>
    </row>
    <row r="16" spans="1:11" ht="24.95" customHeight="1" x14ac:dyDescent="0.25">
      <c r="A16" s="25" t="s">
        <v>310</v>
      </c>
      <c r="B16" s="26">
        <v>44186</v>
      </c>
      <c r="C16" s="27" t="s">
        <v>18</v>
      </c>
      <c r="D16" s="28" t="s">
        <v>313</v>
      </c>
      <c r="E16" s="29" t="s">
        <v>314</v>
      </c>
      <c r="F16" s="29" t="s">
        <v>181</v>
      </c>
      <c r="G16" s="29" t="s">
        <v>117</v>
      </c>
      <c r="H16" s="29" t="s">
        <v>1057</v>
      </c>
      <c r="I16" s="27" t="s">
        <v>47</v>
      </c>
      <c r="J16" s="27" t="s">
        <v>142</v>
      </c>
      <c r="K16" s="27">
        <v>45</v>
      </c>
    </row>
    <row r="17" spans="1:11" ht="24.95" customHeight="1" x14ac:dyDescent="0.25">
      <c r="A17" s="24" t="s">
        <v>1056</v>
      </c>
      <c r="B17" s="26">
        <v>44186</v>
      </c>
      <c r="C17" s="27" t="s">
        <v>17</v>
      </c>
      <c r="D17" s="28" t="s">
        <v>313</v>
      </c>
      <c r="E17" s="29" t="s">
        <v>314</v>
      </c>
      <c r="F17" s="29" t="s">
        <v>181</v>
      </c>
      <c r="G17" s="29" t="s">
        <v>117</v>
      </c>
      <c r="H17" s="29" t="s">
        <v>1057</v>
      </c>
      <c r="I17" s="27" t="s">
        <v>47</v>
      </c>
      <c r="J17" s="27" t="s">
        <v>174</v>
      </c>
      <c r="K17" s="27">
        <v>35</v>
      </c>
    </row>
    <row r="18" spans="1:11" ht="24.95" customHeight="1" x14ac:dyDescent="0.25">
      <c r="A18" s="24" t="s">
        <v>393</v>
      </c>
      <c r="B18" s="32">
        <v>44186</v>
      </c>
      <c r="C18" s="27" t="s">
        <v>18</v>
      </c>
      <c r="D18" s="28" t="s">
        <v>394</v>
      </c>
      <c r="E18" s="29" t="s">
        <v>395</v>
      </c>
      <c r="F18" s="29" t="s">
        <v>396</v>
      </c>
      <c r="G18" s="29" t="s">
        <v>117</v>
      </c>
      <c r="H18" s="29" t="s">
        <v>1058</v>
      </c>
      <c r="I18" s="27" t="s">
        <v>36</v>
      </c>
      <c r="J18" s="27" t="s">
        <v>124</v>
      </c>
      <c r="K18" s="27">
        <v>83</v>
      </c>
    </row>
    <row r="19" spans="1:11" ht="24.95" customHeight="1" x14ac:dyDescent="0.25">
      <c r="A19" s="24" t="s">
        <v>1059</v>
      </c>
      <c r="B19" s="26">
        <v>44186</v>
      </c>
      <c r="C19" s="27" t="s">
        <v>17</v>
      </c>
      <c r="D19" s="28" t="s">
        <v>1060</v>
      </c>
      <c r="E19" s="29" t="s">
        <v>1061</v>
      </c>
      <c r="F19" s="29" t="s">
        <v>132</v>
      </c>
      <c r="G19" s="29" t="s">
        <v>117</v>
      </c>
      <c r="H19" s="29" t="s">
        <v>1062</v>
      </c>
      <c r="I19" s="27" t="s">
        <v>36</v>
      </c>
      <c r="J19" s="27" t="s">
        <v>133</v>
      </c>
      <c r="K19" s="27">
        <v>95</v>
      </c>
    </row>
    <row r="20" spans="1:11" ht="24.95" customHeight="1" x14ac:dyDescent="0.25">
      <c r="A20" s="24" t="s">
        <v>1063</v>
      </c>
      <c r="B20" s="26">
        <v>44186</v>
      </c>
      <c r="C20" s="27" t="s">
        <v>17</v>
      </c>
      <c r="D20" s="28" t="s">
        <v>1067</v>
      </c>
      <c r="E20" s="29" t="s">
        <v>1068</v>
      </c>
      <c r="F20" s="29" t="s">
        <v>62</v>
      </c>
      <c r="G20" s="29" t="s">
        <v>117</v>
      </c>
      <c r="H20" s="29" t="s">
        <v>1029</v>
      </c>
      <c r="I20" s="27" t="s">
        <v>62</v>
      </c>
      <c r="J20" s="27" t="s">
        <v>135</v>
      </c>
      <c r="K20" s="27">
        <v>40</v>
      </c>
    </row>
    <row r="21" spans="1:11" ht="24.95" customHeight="1" x14ac:dyDescent="0.25">
      <c r="A21" s="31" t="s">
        <v>904</v>
      </c>
      <c r="B21" s="32">
        <v>44186</v>
      </c>
      <c r="C21" s="27" t="s">
        <v>18</v>
      </c>
      <c r="D21" s="28" t="s">
        <v>908</v>
      </c>
      <c r="E21" s="29" t="s">
        <v>909</v>
      </c>
      <c r="F21" s="29" t="s">
        <v>352</v>
      </c>
      <c r="G21" s="29" t="s">
        <v>117</v>
      </c>
      <c r="H21" s="29" t="s">
        <v>1046</v>
      </c>
      <c r="I21" s="27" t="s">
        <v>47</v>
      </c>
      <c r="J21" s="27" t="s">
        <v>118</v>
      </c>
      <c r="K21" s="27">
        <v>61</v>
      </c>
    </row>
    <row r="22" spans="1:11" ht="24.95" customHeight="1" x14ac:dyDescent="0.25">
      <c r="A22" s="24" t="s">
        <v>1064</v>
      </c>
      <c r="B22" s="26">
        <v>44186</v>
      </c>
      <c r="C22" s="27" t="s">
        <v>17</v>
      </c>
      <c r="D22" s="28" t="s">
        <v>1069</v>
      </c>
      <c r="E22" s="29" t="s">
        <v>1070</v>
      </c>
      <c r="F22" s="29" t="s">
        <v>235</v>
      </c>
      <c r="G22" s="29" t="s">
        <v>117</v>
      </c>
      <c r="H22" s="29" t="s">
        <v>1071</v>
      </c>
      <c r="I22" s="27" t="s">
        <v>47</v>
      </c>
      <c r="J22" s="27" t="s">
        <v>174</v>
      </c>
      <c r="K22" s="27">
        <v>45</v>
      </c>
    </row>
    <row r="23" spans="1:11" ht="24.95" customHeight="1" x14ac:dyDescent="0.25">
      <c r="A23" s="31" t="s">
        <v>1065</v>
      </c>
      <c r="B23" s="32">
        <v>44186</v>
      </c>
      <c r="C23" s="27" t="s">
        <v>17</v>
      </c>
      <c r="D23" s="28" t="s">
        <v>1072</v>
      </c>
      <c r="E23" s="29" t="s">
        <v>1073</v>
      </c>
      <c r="F23" s="29" t="s">
        <v>134</v>
      </c>
      <c r="G23" s="29" t="s">
        <v>117</v>
      </c>
      <c r="H23" s="29" t="s">
        <v>1029</v>
      </c>
      <c r="I23" s="27" t="s">
        <v>62</v>
      </c>
      <c r="J23" s="27" t="s">
        <v>135</v>
      </c>
      <c r="K23" s="27">
        <v>90</v>
      </c>
    </row>
    <row r="24" spans="1:11" ht="24.95" customHeight="1" x14ac:dyDescent="0.25">
      <c r="A24" s="31" t="s">
        <v>344</v>
      </c>
      <c r="B24" s="32">
        <v>44186</v>
      </c>
      <c r="C24" s="27" t="s">
        <v>18</v>
      </c>
      <c r="D24" s="28" t="s">
        <v>353</v>
      </c>
      <c r="E24" s="29" t="s">
        <v>1074</v>
      </c>
      <c r="F24" s="29" t="s">
        <v>141</v>
      </c>
      <c r="G24" s="29" t="s">
        <v>117</v>
      </c>
      <c r="H24" s="29" t="s">
        <v>1075</v>
      </c>
      <c r="I24" s="27" t="s">
        <v>47</v>
      </c>
      <c r="J24" s="27" t="s">
        <v>118</v>
      </c>
      <c r="K24" s="27">
        <v>211</v>
      </c>
    </row>
    <row r="25" spans="1:11" ht="24.95" customHeight="1" x14ac:dyDescent="0.25">
      <c r="A25" s="24" t="s">
        <v>1066</v>
      </c>
      <c r="B25" s="32">
        <v>44186</v>
      </c>
      <c r="C25" s="27" t="s">
        <v>18</v>
      </c>
      <c r="D25" s="28" t="s">
        <v>1076</v>
      </c>
      <c r="E25" s="29" t="s">
        <v>1077</v>
      </c>
      <c r="F25" s="29" t="s">
        <v>180</v>
      </c>
      <c r="G25" s="29" t="s">
        <v>117</v>
      </c>
      <c r="H25" s="29" t="s">
        <v>1078</v>
      </c>
      <c r="I25" s="27" t="s">
        <v>69</v>
      </c>
      <c r="J25" s="27" t="s">
        <v>122</v>
      </c>
      <c r="K25" s="27">
        <v>101</v>
      </c>
    </row>
    <row r="26" spans="1:11" ht="24.95" customHeight="1" x14ac:dyDescent="0.25">
      <c r="A26" s="25" t="s">
        <v>730</v>
      </c>
      <c r="B26" s="32">
        <v>44186</v>
      </c>
      <c r="C26" s="27" t="s">
        <v>17</v>
      </c>
      <c r="D26" s="28" t="s">
        <v>743</v>
      </c>
      <c r="E26" s="29" t="s">
        <v>744</v>
      </c>
      <c r="F26" s="29" t="s">
        <v>137</v>
      </c>
      <c r="G26" s="29" t="s">
        <v>117</v>
      </c>
      <c r="H26" s="29" t="s">
        <v>1079</v>
      </c>
      <c r="I26" s="27" t="s">
        <v>36</v>
      </c>
      <c r="J26" s="27" t="s">
        <v>133</v>
      </c>
      <c r="K26" s="27">
        <v>253</v>
      </c>
    </row>
    <row r="27" spans="1:11" ht="24.95" customHeight="1" x14ac:dyDescent="0.25">
      <c r="A27" s="24" t="s">
        <v>893</v>
      </c>
      <c r="B27" s="26">
        <v>44186</v>
      </c>
      <c r="C27" s="27" t="s">
        <v>17</v>
      </c>
      <c r="D27" s="28" t="s">
        <v>899</v>
      </c>
      <c r="E27" s="29" t="s">
        <v>900</v>
      </c>
      <c r="F27" s="29" t="s">
        <v>901</v>
      </c>
      <c r="G27" s="29" t="s">
        <v>117</v>
      </c>
      <c r="H27" s="29" t="s">
        <v>1080</v>
      </c>
      <c r="I27" s="27" t="s">
        <v>57</v>
      </c>
      <c r="J27" s="27" t="s">
        <v>159</v>
      </c>
      <c r="K27" s="27">
        <v>90</v>
      </c>
    </row>
    <row r="28" spans="1:11" ht="24.95" customHeight="1" x14ac:dyDescent="0.25">
      <c r="A28" s="31" t="s">
        <v>825</v>
      </c>
      <c r="B28" s="32">
        <v>44186</v>
      </c>
      <c r="C28" s="27" t="s">
        <v>17</v>
      </c>
      <c r="D28" s="28" t="s">
        <v>834</v>
      </c>
      <c r="E28" s="29" t="s">
        <v>1081</v>
      </c>
      <c r="F28" s="29" t="s">
        <v>556</v>
      </c>
      <c r="G28" s="29" t="s">
        <v>117</v>
      </c>
      <c r="H28" s="29" t="s">
        <v>1082</v>
      </c>
      <c r="I28" s="27" t="s">
        <v>33</v>
      </c>
      <c r="J28" s="27" t="s">
        <v>156</v>
      </c>
      <c r="K28" s="27">
        <v>62</v>
      </c>
    </row>
    <row r="29" spans="1:11" ht="24.95" customHeight="1" x14ac:dyDescent="0.25">
      <c r="A29" s="24" t="s">
        <v>824</v>
      </c>
      <c r="B29" s="32">
        <v>44186</v>
      </c>
      <c r="C29" s="27" t="s">
        <v>17</v>
      </c>
      <c r="D29" s="28" t="s">
        <v>833</v>
      </c>
      <c r="E29" s="29" t="s">
        <v>1084</v>
      </c>
      <c r="F29" s="29" t="s">
        <v>141</v>
      </c>
      <c r="G29" s="29" t="s">
        <v>117</v>
      </c>
      <c r="H29" s="29" t="s">
        <v>1085</v>
      </c>
      <c r="I29" s="27" t="s">
        <v>47</v>
      </c>
      <c r="J29" s="27" t="s">
        <v>136</v>
      </c>
      <c r="K29" s="27">
        <v>90</v>
      </c>
    </row>
    <row r="30" spans="1:11" ht="24.95" customHeight="1" x14ac:dyDescent="0.25">
      <c r="A30" s="25" t="s">
        <v>869</v>
      </c>
      <c r="B30" s="26">
        <v>44186</v>
      </c>
      <c r="C30" s="27" t="s">
        <v>17</v>
      </c>
      <c r="D30" s="28" t="s">
        <v>872</v>
      </c>
      <c r="E30" s="29" t="s">
        <v>1086</v>
      </c>
      <c r="F30" s="29" t="s">
        <v>1087</v>
      </c>
      <c r="G30" s="29" t="s">
        <v>117</v>
      </c>
      <c r="H30" s="29" t="s">
        <v>1088</v>
      </c>
      <c r="I30" s="27" t="s">
        <v>47</v>
      </c>
      <c r="J30" s="27" t="e">
        <v>#N/A</v>
      </c>
      <c r="K30" s="27">
        <v>80</v>
      </c>
    </row>
    <row r="31" spans="1:11" ht="24.95" customHeight="1" x14ac:dyDescent="0.25">
      <c r="A31" s="31" t="s">
        <v>1083</v>
      </c>
      <c r="B31" s="32">
        <v>44186</v>
      </c>
      <c r="C31" s="27" t="s">
        <v>17</v>
      </c>
      <c r="D31" s="28" t="s">
        <v>1089</v>
      </c>
      <c r="E31" s="29" t="s">
        <v>1090</v>
      </c>
      <c r="F31" s="29" t="s">
        <v>151</v>
      </c>
      <c r="G31" s="29" t="s">
        <v>117</v>
      </c>
      <c r="H31" s="29" t="s">
        <v>1091</v>
      </c>
      <c r="I31" s="27" t="s">
        <v>47</v>
      </c>
      <c r="J31" s="27" t="s">
        <v>174</v>
      </c>
      <c r="K31" s="27">
        <v>52</v>
      </c>
    </row>
    <row r="32" spans="1:11" ht="24.95" customHeight="1" x14ac:dyDescent="0.25">
      <c r="A32" s="24" t="s">
        <v>107</v>
      </c>
      <c r="B32" s="32">
        <v>44186</v>
      </c>
      <c r="C32" s="27" t="s">
        <v>20</v>
      </c>
      <c r="D32" s="28" t="s">
        <v>185</v>
      </c>
      <c r="E32" s="29" t="s">
        <v>1092</v>
      </c>
      <c r="F32" s="29" t="s">
        <v>171</v>
      </c>
      <c r="G32" s="29" t="s">
        <v>117</v>
      </c>
      <c r="H32" s="29" t="s">
        <v>1093</v>
      </c>
      <c r="I32" s="27" t="s">
        <v>62</v>
      </c>
      <c r="J32" s="27" t="s">
        <v>139</v>
      </c>
      <c r="K32" s="27">
        <v>270</v>
      </c>
    </row>
    <row r="33" spans="1:11" ht="24.95" customHeight="1" x14ac:dyDescent="0.25">
      <c r="A33" s="24" t="s">
        <v>103</v>
      </c>
      <c r="B33" s="26">
        <v>44186</v>
      </c>
      <c r="C33" s="27" t="s">
        <v>18</v>
      </c>
      <c r="D33" s="28" t="s">
        <v>170</v>
      </c>
      <c r="E33" s="29" t="s">
        <v>1094</v>
      </c>
      <c r="F33" s="29" t="s">
        <v>171</v>
      </c>
      <c r="G33" s="29" t="s">
        <v>117</v>
      </c>
      <c r="H33" s="29" t="s">
        <v>1095</v>
      </c>
      <c r="I33" s="27" t="s">
        <v>62</v>
      </c>
      <c r="J33" s="27" t="s">
        <v>145</v>
      </c>
      <c r="K33" s="27">
        <v>93</v>
      </c>
    </row>
    <row r="34" spans="1:11" ht="24.95" customHeight="1" x14ac:dyDescent="0.25">
      <c r="A34" s="24" t="s">
        <v>377</v>
      </c>
      <c r="B34" s="32">
        <v>44186</v>
      </c>
      <c r="C34" s="27" t="s">
        <v>18</v>
      </c>
      <c r="D34" s="28" t="s">
        <v>383</v>
      </c>
      <c r="E34" s="29" t="s">
        <v>384</v>
      </c>
      <c r="F34" s="29" t="s">
        <v>321</v>
      </c>
      <c r="G34" s="29" t="s">
        <v>117</v>
      </c>
      <c r="H34" s="29" t="s">
        <v>1098</v>
      </c>
      <c r="I34" s="27" t="s">
        <v>47</v>
      </c>
      <c r="J34" s="27" t="s">
        <v>142</v>
      </c>
      <c r="K34" s="27">
        <v>36</v>
      </c>
    </row>
    <row r="35" spans="1:11" ht="24.95" customHeight="1" x14ac:dyDescent="0.25">
      <c r="A35" s="24" t="s">
        <v>724</v>
      </c>
      <c r="B35" s="32">
        <v>44186</v>
      </c>
      <c r="C35" s="27" t="s">
        <v>18</v>
      </c>
      <c r="D35" s="28" t="s">
        <v>734</v>
      </c>
      <c r="E35" s="29" t="s">
        <v>735</v>
      </c>
      <c r="F35" s="29" t="s">
        <v>173</v>
      </c>
      <c r="G35" s="29" t="s">
        <v>117</v>
      </c>
      <c r="H35" s="29" t="s">
        <v>1099</v>
      </c>
      <c r="I35" s="27" t="s">
        <v>47</v>
      </c>
      <c r="J35" s="27" t="s">
        <v>142</v>
      </c>
      <c r="K35" s="27">
        <v>157</v>
      </c>
    </row>
    <row r="36" spans="1:11" ht="24.95" customHeight="1" x14ac:dyDescent="0.25">
      <c r="A36" s="24" t="s">
        <v>581</v>
      </c>
      <c r="B36" s="32">
        <v>44186</v>
      </c>
      <c r="C36" s="27" t="s">
        <v>18</v>
      </c>
      <c r="D36" s="28" t="s">
        <v>585</v>
      </c>
      <c r="E36" s="29" t="s">
        <v>586</v>
      </c>
      <c r="F36" s="29" t="s">
        <v>587</v>
      </c>
      <c r="G36" s="29" t="s">
        <v>117</v>
      </c>
      <c r="H36" s="29" t="s">
        <v>1100</v>
      </c>
      <c r="I36" s="27" t="s">
        <v>61</v>
      </c>
      <c r="J36" s="27" t="s">
        <v>124</v>
      </c>
      <c r="K36" s="27">
        <v>113</v>
      </c>
    </row>
    <row r="37" spans="1:11" ht="24.95" customHeight="1" x14ac:dyDescent="0.25">
      <c r="A37" s="25" t="s">
        <v>531</v>
      </c>
      <c r="B37" s="26">
        <v>44186</v>
      </c>
      <c r="C37" s="27" t="s">
        <v>18</v>
      </c>
      <c r="D37" s="28" t="s">
        <v>533</v>
      </c>
      <c r="E37" s="29" t="s">
        <v>534</v>
      </c>
      <c r="F37" s="29" t="s">
        <v>175</v>
      </c>
      <c r="G37" s="29" t="s">
        <v>117</v>
      </c>
      <c r="H37" s="29" t="s">
        <v>1101</v>
      </c>
      <c r="I37" s="27" t="s">
        <v>57</v>
      </c>
      <c r="J37" s="27" t="s">
        <v>131</v>
      </c>
      <c r="K37" s="27">
        <v>124</v>
      </c>
    </row>
    <row r="38" spans="1:11" ht="24.95" customHeight="1" x14ac:dyDescent="0.25">
      <c r="A38" s="24" t="s">
        <v>1096</v>
      </c>
      <c r="B38" s="32">
        <v>44186</v>
      </c>
      <c r="C38" s="27" t="s">
        <v>17</v>
      </c>
      <c r="D38" s="28" t="s">
        <v>1102</v>
      </c>
      <c r="E38" s="29" t="s">
        <v>1103</v>
      </c>
      <c r="F38" s="29" t="s">
        <v>371</v>
      </c>
      <c r="G38" s="29" t="s">
        <v>117</v>
      </c>
      <c r="H38" s="29" t="s">
        <v>1104</v>
      </c>
      <c r="I38" s="27" t="s">
        <v>47</v>
      </c>
      <c r="J38" s="27" t="s">
        <v>174</v>
      </c>
      <c r="K38" s="27">
        <v>110</v>
      </c>
    </row>
    <row r="39" spans="1:11" ht="24.95" customHeight="1" x14ac:dyDescent="0.25">
      <c r="A39" s="24" t="s">
        <v>342</v>
      </c>
      <c r="B39" s="32">
        <v>44186</v>
      </c>
      <c r="C39" s="27" t="s">
        <v>18</v>
      </c>
      <c r="D39" s="28" t="s">
        <v>348</v>
      </c>
      <c r="E39" s="29" t="s">
        <v>349</v>
      </c>
      <c r="F39" s="29" t="s">
        <v>275</v>
      </c>
      <c r="G39" s="29" t="s">
        <v>117</v>
      </c>
      <c r="H39" s="29" t="s">
        <v>1105</v>
      </c>
      <c r="I39" s="27" t="s">
        <v>59</v>
      </c>
      <c r="J39" s="27" t="s">
        <v>124</v>
      </c>
      <c r="K39" s="27">
        <v>94</v>
      </c>
    </row>
    <row r="40" spans="1:11" ht="24.95" customHeight="1" x14ac:dyDescent="0.25">
      <c r="A40" s="24" t="s">
        <v>1097</v>
      </c>
      <c r="B40" s="26">
        <v>44186</v>
      </c>
      <c r="C40" s="27" t="s">
        <v>17</v>
      </c>
      <c r="D40" s="28" t="s">
        <v>1106</v>
      </c>
      <c r="E40" s="29" t="s">
        <v>1107</v>
      </c>
      <c r="F40" s="29" t="s">
        <v>134</v>
      </c>
      <c r="G40" s="29" t="s">
        <v>117</v>
      </c>
      <c r="H40" s="29" t="s">
        <v>1108</v>
      </c>
      <c r="I40" s="27" t="s">
        <v>62</v>
      </c>
      <c r="J40" s="27" t="s">
        <v>135</v>
      </c>
      <c r="K40" s="27">
        <v>101</v>
      </c>
    </row>
    <row r="41" spans="1:11" ht="24.95" customHeight="1" x14ac:dyDescent="0.25">
      <c r="A41" s="24" t="s">
        <v>318</v>
      </c>
      <c r="B41" s="26">
        <v>44186</v>
      </c>
      <c r="C41" s="27" t="s">
        <v>18</v>
      </c>
      <c r="D41" s="28" t="s">
        <v>319</v>
      </c>
      <c r="E41" s="29" t="s">
        <v>320</v>
      </c>
      <c r="F41" s="29" t="s">
        <v>321</v>
      </c>
      <c r="G41" s="29" t="s">
        <v>117</v>
      </c>
      <c r="H41" s="29" t="s">
        <v>1110</v>
      </c>
      <c r="I41" s="27" t="s">
        <v>47</v>
      </c>
      <c r="J41" s="27" t="s">
        <v>142</v>
      </c>
      <c r="K41" s="27">
        <v>125</v>
      </c>
    </row>
    <row r="42" spans="1:11" ht="24.95" customHeight="1" x14ac:dyDescent="0.25">
      <c r="A42" s="25" t="s">
        <v>1109</v>
      </c>
      <c r="B42" s="26">
        <v>44186</v>
      </c>
      <c r="C42" s="27" t="s">
        <v>17</v>
      </c>
      <c r="D42" s="28" t="s">
        <v>1111</v>
      </c>
      <c r="E42" s="29" t="s">
        <v>1112</v>
      </c>
      <c r="F42" s="29" t="s">
        <v>818</v>
      </c>
      <c r="G42" s="29" t="s">
        <v>117</v>
      </c>
      <c r="H42" s="29" t="s">
        <v>1113</v>
      </c>
      <c r="I42" s="27" t="s">
        <v>35</v>
      </c>
      <c r="J42" s="27" t="s">
        <v>164</v>
      </c>
      <c r="K42" s="27">
        <v>65</v>
      </c>
    </row>
    <row r="43" spans="1:11" ht="24.95" customHeight="1" x14ac:dyDescent="0.25">
      <c r="A43" s="24" t="s">
        <v>495</v>
      </c>
      <c r="B43" s="32">
        <v>44186</v>
      </c>
      <c r="C43" s="27" t="s">
        <v>18</v>
      </c>
      <c r="D43" s="28" t="s">
        <v>498</v>
      </c>
      <c r="E43" s="29" t="s">
        <v>499</v>
      </c>
      <c r="F43" s="29" t="s">
        <v>500</v>
      </c>
      <c r="G43" s="29" t="s">
        <v>117</v>
      </c>
      <c r="H43" s="29" t="s">
        <v>1114</v>
      </c>
      <c r="I43" s="27" t="s">
        <v>69</v>
      </c>
      <c r="J43" s="27" t="s">
        <v>122</v>
      </c>
      <c r="K43" s="27">
        <v>80</v>
      </c>
    </row>
    <row r="44" spans="1:11" ht="24.95" customHeight="1" x14ac:dyDescent="0.25">
      <c r="A44" s="24" t="s">
        <v>697</v>
      </c>
      <c r="B44" s="32">
        <v>44186</v>
      </c>
      <c r="C44" s="27" t="s">
        <v>18</v>
      </c>
      <c r="D44" s="28" t="s">
        <v>706</v>
      </c>
      <c r="E44" s="29" t="s">
        <v>1115</v>
      </c>
      <c r="F44" s="29" t="s">
        <v>867</v>
      </c>
      <c r="G44" s="29" t="s">
        <v>117</v>
      </c>
      <c r="H44" s="29" t="s">
        <v>1051</v>
      </c>
      <c r="I44" s="27" t="s">
        <v>61</v>
      </c>
      <c r="J44" s="27" t="s">
        <v>118</v>
      </c>
      <c r="K44" s="27">
        <v>80</v>
      </c>
    </row>
    <row r="45" spans="1:11" ht="24.95" customHeight="1" x14ac:dyDescent="0.25">
      <c r="A45" s="24" t="s">
        <v>649</v>
      </c>
      <c r="B45" s="32">
        <v>44186</v>
      </c>
      <c r="C45" s="27" t="s">
        <v>17</v>
      </c>
      <c r="D45" s="28" t="s">
        <v>653</v>
      </c>
      <c r="E45" s="29" t="s">
        <v>654</v>
      </c>
      <c r="F45" s="29" t="s">
        <v>473</v>
      </c>
      <c r="G45" s="29" t="s">
        <v>117</v>
      </c>
      <c r="H45" s="29" t="s">
        <v>1040</v>
      </c>
      <c r="I45" s="27" t="s">
        <v>49</v>
      </c>
      <c r="J45" s="27" t="s">
        <v>156</v>
      </c>
      <c r="K45" s="27">
        <v>52</v>
      </c>
    </row>
    <row r="46" spans="1:11" ht="24.95" customHeight="1" x14ac:dyDescent="0.25">
      <c r="A46" s="24" t="s">
        <v>213</v>
      </c>
      <c r="B46" s="32">
        <v>44186</v>
      </c>
      <c r="C46" s="27" t="s">
        <v>18</v>
      </c>
      <c r="D46" s="28" t="s">
        <v>214</v>
      </c>
      <c r="E46" s="29" t="s">
        <v>215</v>
      </c>
      <c r="F46" s="29" t="s">
        <v>208</v>
      </c>
      <c r="G46" s="29" t="s">
        <v>117</v>
      </c>
      <c r="H46" s="29" t="s">
        <v>1116</v>
      </c>
      <c r="I46" s="27" t="s">
        <v>47</v>
      </c>
      <c r="J46" s="27" t="s">
        <v>142</v>
      </c>
      <c r="K46" s="27">
        <v>117</v>
      </c>
    </row>
    <row r="47" spans="1:11" ht="24.95" customHeight="1" x14ac:dyDescent="0.25">
      <c r="A47" s="24" t="s">
        <v>92</v>
      </c>
      <c r="B47" s="26">
        <v>44186</v>
      </c>
      <c r="C47" s="27" t="s">
        <v>18</v>
      </c>
      <c r="D47" s="28" t="s">
        <v>140</v>
      </c>
      <c r="E47" s="29" t="s">
        <v>1117</v>
      </c>
      <c r="F47" s="29" t="s">
        <v>141</v>
      </c>
      <c r="G47" s="29" t="s">
        <v>117</v>
      </c>
      <c r="H47" s="29" t="s">
        <v>1118</v>
      </c>
      <c r="I47" s="27" t="s">
        <v>47</v>
      </c>
      <c r="J47" s="27" t="s">
        <v>142</v>
      </c>
      <c r="K47" s="27">
        <v>215</v>
      </c>
    </row>
    <row r="48" spans="1:11" ht="24.95" customHeight="1" x14ac:dyDescent="0.25">
      <c r="A48" s="24" t="s">
        <v>108</v>
      </c>
      <c r="B48" s="26">
        <v>44186</v>
      </c>
      <c r="C48" s="27" t="s">
        <v>18</v>
      </c>
      <c r="D48" s="28" t="s">
        <v>186</v>
      </c>
      <c r="E48" s="29" t="s">
        <v>1119</v>
      </c>
      <c r="F48" s="29" t="s">
        <v>134</v>
      </c>
      <c r="G48" s="29" t="s">
        <v>117</v>
      </c>
      <c r="H48" s="29" t="s">
        <v>1120</v>
      </c>
      <c r="I48" s="27" t="s">
        <v>62</v>
      </c>
      <c r="J48" s="27" t="s">
        <v>145</v>
      </c>
      <c r="K48" s="27">
        <v>113</v>
      </c>
    </row>
    <row r="49" spans="1:11" ht="24.95" customHeight="1" x14ac:dyDescent="0.25">
      <c r="A49" s="24" t="s">
        <v>407</v>
      </c>
      <c r="B49" s="26">
        <v>44186</v>
      </c>
      <c r="C49" s="27" t="s">
        <v>18</v>
      </c>
      <c r="D49" s="28" t="s">
        <v>412</v>
      </c>
      <c r="E49" s="29" t="s">
        <v>413</v>
      </c>
      <c r="F49" s="29" t="s">
        <v>414</v>
      </c>
      <c r="G49" s="29" t="s">
        <v>117</v>
      </c>
      <c r="H49" s="29" t="s">
        <v>1123</v>
      </c>
      <c r="I49" s="27" t="s">
        <v>66</v>
      </c>
      <c r="J49" s="27" t="s">
        <v>122</v>
      </c>
      <c r="K49" s="27">
        <v>106</v>
      </c>
    </row>
    <row r="50" spans="1:11" ht="24.95" customHeight="1" x14ac:dyDescent="0.25">
      <c r="A50" s="31" t="s">
        <v>1121</v>
      </c>
      <c r="B50" s="32">
        <v>44186</v>
      </c>
      <c r="C50" s="27" t="s">
        <v>18</v>
      </c>
      <c r="D50" s="28" t="s">
        <v>1124</v>
      </c>
      <c r="E50" s="29" t="s">
        <v>1125</v>
      </c>
      <c r="F50" s="29" t="s">
        <v>371</v>
      </c>
      <c r="G50" s="29" t="s">
        <v>117</v>
      </c>
      <c r="H50" s="29" t="s">
        <v>1104</v>
      </c>
      <c r="I50" s="27" t="s">
        <v>47</v>
      </c>
      <c r="J50" s="27" t="s">
        <v>142</v>
      </c>
      <c r="K50" s="27">
        <v>99</v>
      </c>
    </row>
    <row r="51" spans="1:11" ht="24.95" customHeight="1" x14ac:dyDescent="0.25">
      <c r="A51" s="24" t="s">
        <v>1122</v>
      </c>
      <c r="B51" s="32">
        <v>44186</v>
      </c>
      <c r="C51" s="27" t="s">
        <v>18</v>
      </c>
      <c r="D51" s="28" t="s">
        <v>1126</v>
      </c>
      <c r="E51" s="29" t="s">
        <v>1127</v>
      </c>
      <c r="F51" s="29" t="s">
        <v>155</v>
      </c>
      <c r="G51" s="29" t="s">
        <v>117</v>
      </c>
      <c r="H51" s="29" t="s">
        <v>1128</v>
      </c>
      <c r="I51" s="27" t="s">
        <v>33</v>
      </c>
      <c r="J51" s="27" t="s">
        <v>122</v>
      </c>
      <c r="K51" s="27">
        <v>71</v>
      </c>
    </row>
    <row r="52" spans="1:11" ht="24.95" customHeight="1" x14ac:dyDescent="0.25">
      <c r="A52" s="24" t="s">
        <v>99</v>
      </c>
      <c r="B52" s="26">
        <v>44186</v>
      </c>
      <c r="C52" s="27" t="s">
        <v>18</v>
      </c>
      <c r="D52" s="28" t="s">
        <v>158</v>
      </c>
      <c r="E52" s="29" t="s">
        <v>1129</v>
      </c>
      <c r="F52" s="29" t="s">
        <v>62</v>
      </c>
      <c r="G52" s="29" t="s">
        <v>117</v>
      </c>
      <c r="H52" s="29" t="s">
        <v>1130</v>
      </c>
      <c r="I52" s="27" t="s">
        <v>62</v>
      </c>
      <c r="J52" s="27" t="s">
        <v>145</v>
      </c>
      <c r="K52" s="27">
        <v>164</v>
      </c>
    </row>
    <row r="53" spans="1:11" ht="24.95" customHeight="1" x14ac:dyDescent="0.25">
      <c r="A53" s="24" t="s">
        <v>696</v>
      </c>
      <c r="B53" s="32">
        <v>44186</v>
      </c>
      <c r="C53" s="27" t="s">
        <v>18</v>
      </c>
      <c r="D53" s="28" t="s">
        <v>704</v>
      </c>
      <c r="E53" s="29" t="s">
        <v>705</v>
      </c>
      <c r="F53" s="29" t="s">
        <v>127</v>
      </c>
      <c r="G53" s="29" t="s">
        <v>117</v>
      </c>
      <c r="H53" s="29" t="s">
        <v>1041</v>
      </c>
      <c r="I53" s="27" t="s">
        <v>47</v>
      </c>
      <c r="J53" s="27" t="s">
        <v>118</v>
      </c>
      <c r="K53" s="27">
        <v>114</v>
      </c>
    </row>
    <row r="54" spans="1:11" ht="24.95" customHeight="1" x14ac:dyDescent="0.25">
      <c r="A54" s="24" t="s">
        <v>804</v>
      </c>
      <c r="B54" s="32">
        <v>44186</v>
      </c>
      <c r="C54" s="27" t="s">
        <v>18</v>
      </c>
      <c r="D54" s="28" t="s">
        <v>592</v>
      </c>
      <c r="E54" s="29" t="s">
        <v>805</v>
      </c>
      <c r="F54" s="29" t="s">
        <v>175</v>
      </c>
      <c r="G54" s="29" t="s">
        <v>117</v>
      </c>
      <c r="H54" s="29" t="s">
        <v>1131</v>
      </c>
      <c r="I54" s="27" t="s">
        <v>57</v>
      </c>
      <c r="J54" s="27" t="s">
        <v>131</v>
      </c>
      <c r="K54" s="27">
        <v>187</v>
      </c>
    </row>
    <row r="55" spans="1:11" ht="24.95" customHeight="1" x14ac:dyDescent="0.25">
      <c r="A55" s="31" t="s">
        <v>507</v>
      </c>
      <c r="B55" s="32">
        <v>44186</v>
      </c>
      <c r="C55" s="27" t="s">
        <v>18</v>
      </c>
      <c r="D55" s="28" t="s">
        <v>509</v>
      </c>
      <c r="E55" s="29" t="s">
        <v>510</v>
      </c>
      <c r="F55" s="29" t="s">
        <v>141</v>
      </c>
      <c r="G55" s="29" t="s">
        <v>117</v>
      </c>
      <c r="H55" s="29" t="s">
        <v>1132</v>
      </c>
      <c r="I55" s="27" t="s">
        <v>47</v>
      </c>
      <c r="J55" s="27" t="s">
        <v>118</v>
      </c>
      <c r="K55" s="27">
        <v>34</v>
      </c>
    </row>
    <row r="56" spans="1:11" ht="24.95" customHeight="1" x14ac:dyDescent="0.25">
      <c r="A56" s="31" t="s">
        <v>530</v>
      </c>
      <c r="B56" s="32">
        <v>44186</v>
      </c>
      <c r="C56" s="27" t="s">
        <v>17</v>
      </c>
      <c r="D56" s="28" t="s">
        <v>509</v>
      </c>
      <c r="E56" s="29" t="s">
        <v>532</v>
      </c>
      <c r="F56" s="29" t="s">
        <v>141</v>
      </c>
      <c r="G56" s="29" t="s">
        <v>117</v>
      </c>
      <c r="H56" s="29" t="s">
        <v>1132</v>
      </c>
      <c r="I56" s="27" t="s">
        <v>47</v>
      </c>
      <c r="J56" s="27" t="s">
        <v>136</v>
      </c>
      <c r="K56" s="27">
        <v>86</v>
      </c>
    </row>
    <row r="57" spans="1:11" ht="24.95" customHeight="1" x14ac:dyDescent="0.25">
      <c r="A57" s="24" t="s">
        <v>874</v>
      </c>
      <c r="B57" s="32">
        <v>44186</v>
      </c>
      <c r="C57" s="27" t="s">
        <v>17</v>
      </c>
      <c r="D57" s="28" t="s">
        <v>877</v>
      </c>
      <c r="E57" s="29" t="s">
        <v>878</v>
      </c>
      <c r="F57" s="29" t="s">
        <v>556</v>
      </c>
      <c r="G57" s="29" t="s">
        <v>117</v>
      </c>
      <c r="H57" s="29" t="s">
        <v>1082</v>
      </c>
      <c r="I57" s="27" t="s">
        <v>33</v>
      </c>
      <c r="J57" s="27" t="s">
        <v>156</v>
      </c>
      <c r="K57" s="27">
        <v>42</v>
      </c>
    </row>
    <row r="58" spans="1:11" ht="24.95" customHeight="1" x14ac:dyDescent="0.25">
      <c r="A58" s="24" t="s">
        <v>754</v>
      </c>
      <c r="B58" s="32">
        <v>44186</v>
      </c>
      <c r="C58" s="27" t="s">
        <v>17</v>
      </c>
      <c r="D58" s="28" t="s">
        <v>755</v>
      </c>
      <c r="E58" s="29" t="s">
        <v>756</v>
      </c>
      <c r="F58" s="29" t="s">
        <v>172</v>
      </c>
      <c r="G58" s="29" t="s">
        <v>117</v>
      </c>
      <c r="H58" s="29" t="s">
        <v>1133</v>
      </c>
      <c r="I58" s="27" t="s">
        <v>47</v>
      </c>
      <c r="J58" s="27" t="s">
        <v>136</v>
      </c>
      <c r="K58" s="27">
        <v>75</v>
      </c>
    </row>
    <row r="59" spans="1:11" ht="24.95" customHeight="1" x14ac:dyDescent="0.25">
      <c r="A59" s="24" t="s">
        <v>405</v>
      </c>
      <c r="B59" s="26">
        <v>44186</v>
      </c>
      <c r="C59" s="27" t="s">
        <v>18</v>
      </c>
      <c r="D59" s="28" t="s">
        <v>408</v>
      </c>
      <c r="E59" s="29" t="s">
        <v>409</v>
      </c>
      <c r="F59" s="29" t="s">
        <v>116</v>
      </c>
      <c r="G59" s="29" t="s">
        <v>117</v>
      </c>
      <c r="H59" s="29" t="s">
        <v>1134</v>
      </c>
      <c r="I59" s="27" t="s">
        <v>47</v>
      </c>
      <c r="J59" s="27" t="s">
        <v>142</v>
      </c>
      <c r="K59" s="27">
        <v>165</v>
      </c>
    </row>
    <row r="60" spans="1:11" ht="24.95" customHeight="1" x14ac:dyDescent="0.25">
      <c r="A60" s="24" t="s">
        <v>783</v>
      </c>
      <c r="B60" s="32">
        <v>44186</v>
      </c>
      <c r="C60" s="27" t="s">
        <v>18</v>
      </c>
      <c r="D60" s="28" t="s">
        <v>283</v>
      </c>
      <c r="E60" s="29" t="s">
        <v>1135</v>
      </c>
      <c r="F60" s="29" t="s">
        <v>157</v>
      </c>
      <c r="G60" s="29" t="s">
        <v>117</v>
      </c>
      <c r="H60" s="29" t="s">
        <v>1136</v>
      </c>
      <c r="I60" s="27" t="s">
        <v>66</v>
      </c>
      <c r="J60" s="27" t="s">
        <v>122</v>
      </c>
      <c r="K60" s="27">
        <v>117</v>
      </c>
    </row>
    <row r="61" spans="1:11" ht="24.95" customHeight="1" x14ac:dyDescent="0.25">
      <c r="A61" s="24" t="s">
        <v>615</v>
      </c>
      <c r="B61" s="26">
        <v>44186</v>
      </c>
      <c r="C61" s="27" t="s">
        <v>18</v>
      </c>
      <c r="D61" s="28" t="s">
        <v>620</v>
      </c>
      <c r="E61" s="29" t="s">
        <v>1137</v>
      </c>
      <c r="F61" s="29" t="s">
        <v>1138</v>
      </c>
      <c r="G61" s="29" t="s">
        <v>117</v>
      </c>
      <c r="H61" s="29" t="s">
        <v>1139</v>
      </c>
      <c r="I61" s="27" t="s">
        <v>48</v>
      </c>
      <c r="J61" s="27" t="s">
        <v>131</v>
      </c>
      <c r="K61" s="27">
        <v>240</v>
      </c>
    </row>
    <row r="62" spans="1:11" ht="24.95" customHeight="1" x14ac:dyDescent="0.25">
      <c r="A62" s="24" t="s">
        <v>945</v>
      </c>
      <c r="B62" s="26">
        <v>44186</v>
      </c>
      <c r="C62" s="27" t="s">
        <v>18</v>
      </c>
      <c r="D62" s="28" t="s">
        <v>946</v>
      </c>
      <c r="E62" s="29" t="s">
        <v>1140</v>
      </c>
      <c r="F62" s="29" t="s">
        <v>180</v>
      </c>
      <c r="G62" s="29" t="s">
        <v>117</v>
      </c>
      <c r="H62" s="29" t="s">
        <v>1141</v>
      </c>
      <c r="I62" s="27" t="s">
        <v>69</v>
      </c>
      <c r="J62" s="27" t="s">
        <v>122</v>
      </c>
      <c r="K62" s="27">
        <v>75</v>
      </c>
    </row>
    <row r="63" spans="1:11" ht="24.95" customHeight="1" x14ac:dyDescent="0.25">
      <c r="A63" s="24" t="s">
        <v>406</v>
      </c>
      <c r="B63" s="32">
        <v>44183</v>
      </c>
      <c r="C63" s="27" t="s">
        <v>18</v>
      </c>
      <c r="D63" s="28" t="s">
        <v>410</v>
      </c>
      <c r="E63" s="29" t="s">
        <v>411</v>
      </c>
      <c r="F63" s="29" t="s">
        <v>168</v>
      </c>
      <c r="G63" s="29" t="s">
        <v>117</v>
      </c>
      <c r="H63" s="29" t="s">
        <v>1142</v>
      </c>
      <c r="I63" s="27" t="s">
        <v>34</v>
      </c>
      <c r="J63" s="27" t="s">
        <v>122</v>
      </c>
      <c r="K63" s="27">
        <v>55</v>
      </c>
    </row>
    <row r="64" spans="1:11" ht="24.95" customHeight="1" x14ac:dyDescent="0.25">
      <c r="A64" s="24" t="s">
        <v>537</v>
      </c>
      <c r="B64" s="32">
        <v>44183</v>
      </c>
      <c r="C64" s="27" t="s">
        <v>17</v>
      </c>
      <c r="D64" s="28" t="s">
        <v>540</v>
      </c>
      <c r="E64" s="29" t="s">
        <v>1143</v>
      </c>
      <c r="F64" s="29" t="s">
        <v>141</v>
      </c>
      <c r="G64" s="29" t="s">
        <v>117</v>
      </c>
      <c r="H64" s="29" t="s">
        <v>1144</v>
      </c>
      <c r="I64" s="27" t="s">
        <v>47</v>
      </c>
      <c r="J64" s="27" t="s">
        <v>136</v>
      </c>
      <c r="K64" s="27">
        <v>45</v>
      </c>
    </row>
    <row r="65" spans="1:11" ht="24.95" customHeight="1" x14ac:dyDescent="0.25">
      <c r="A65" s="31" t="s">
        <v>198</v>
      </c>
      <c r="B65" s="32">
        <v>44183</v>
      </c>
      <c r="C65" s="27" t="s">
        <v>18</v>
      </c>
      <c r="D65" s="28" t="s">
        <v>199</v>
      </c>
      <c r="E65" s="29" t="s">
        <v>1146</v>
      </c>
      <c r="F65" s="29" t="s">
        <v>321</v>
      </c>
      <c r="G65" s="29" t="s">
        <v>117</v>
      </c>
      <c r="H65" s="29" t="s">
        <v>1110</v>
      </c>
      <c r="I65" s="27" t="s">
        <v>47</v>
      </c>
      <c r="J65" s="27" t="s">
        <v>142</v>
      </c>
      <c r="K65" s="27">
        <v>96</v>
      </c>
    </row>
    <row r="66" spans="1:11" ht="24.95" customHeight="1" x14ac:dyDescent="0.25">
      <c r="A66" s="25" t="s">
        <v>1145</v>
      </c>
      <c r="B66" s="26">
        <v>44183</v>
      </c>
      <c r="C66" s="27" t="s">
        <v>17</v>
      </c>
      <c r="D66" s="28" t="s">
        <v>1147</v>
      </c>
      <c r="E66" s="29" t="s">
        <v>1148</v>
      </c>
      <c r="F66" s="29" t="s">
        <v>1149</v>
      </c>
      <c r="G66" s="29" t="s">
        <v>117</v>
      </c>
      <c r="H66" s="29" t="s">
        <v>1150</v>
      </c>
      <c r="I66" s="27" t="s">
        <v>47</v>
      </c>
      <c r="J66" s="27" t="s">
        <v>174</v>
      </c>
      <c r="K66" s="27">
        <v>128</v>
      </c>
    </row>
    <row r="67" spans="1:11" ht="24.95" customHeight="1" x14ac:dyDescent="0.25">
      <c r="A67" s="25" t="s">
        <v>676</v>
      </c>
      <c r="B67" s="26">
        <v>44183</v>
      </c>
      <c r="C67" s="27" t="s">
        <v>17</v>
      </c>
      <c r="D67" s="28" t="s">
        <v>682</v>
      </c>
      <c r="E67" s="29" t="s">
        <v>683</v>
      </c>
      <c r="F67" s="29" t="s">
        <v>169</v>
      </c>
      <c r="G67" s="29" t="s">
        <v>117</v>
      </c>
      <c r="H67" s="29" t="s">
        <v>1151</v>
      </c>
      <c r="I67" s="27" t="s">
        <v>53</v>
      </c>
      <c r="J67" s="27" t="s">
        <v>164</v>
      </c>
      <c r="K67" s="27">
        <v>103</v>
      </c>
    </row>
    <row r="68" spans="1:11" ht="24.95" customHeight="1" x14ac:dyDescent="0.25">
      <c r="A68" s="24" t="s">
        <v>562</v>
      </c>
      <c r="B68" s="26">
        <v>44183</v>
      </c>
      <c r="C68" s="27" t="s">
        <v>17</v>
      </c>
      <c r="D68" s="28" t="s">
        <v>569</v>
      </c>
      <c r="E68" s="29" t="s">
        <v>570</v>
      </c>
      <c r="F68" s="29" t="s">
        <v>571</v>
      </c>
      <c r="G68" s="29" t="s">
        <v>117</v>
      </c>
      <c r="H68" s="29" t="s">
        <v>1152</v>
      </c>
      <c r="I68" s="27" t="s">
        <v>33</v>
      </c>
      <c r="J68" s="27" t="s">
        <v>156</v>
      </c>
      <c r="K68" s="27">
        <v>44</v>
      </c>
    </row>
    <row r="69" spans="1:11" ht="24.95" customHeight="1" x14ac:dyDescent="0.25">
      <c r="A69" s="24" t="s">
        <v>241</v>
      </c>
      <c r="B69" s="26">
        <v>44183</v>
      </c>
      <c r="C69" s="27" t="s">
        <v>18</v>
      </c>
      <c r="D69" s="28" t="s">
        <v>242</v>
      </c>
      <c r="E69" s="29" t="s">
        <v>1155</v>
      </c>
      <c r="F69" s="29" t="s">
        <v>390</v>
      </c>
      <c r="G69" s="29" t="s">
        <v>117</v>
      </c>
      <c r="H69" s="29" t="s">
        <v>1156</v>
      </c>
      <c r="I69" s="27" t="s">
        <v>38</v>
      </c>
      <c r="J69" s="27" t="s">
        <v>124</v>
      </c>
      <c r="K69" s="27">
        <v>74</v>
      </c>
    </row>
    <row r="70" spans="1:11" ht="24.95" customHeight="1" x14ac:dyDescent="0.25">
      <c r="A70" s="31" t="s">
        <v>557</v>
      </c>
      <c r="B70" s="32">
        <v>44183</v>
      </c>
      <c r="C70" s="27" t="s">
        <v>18</v>
      </c>
      <c r="D70" s="28" t="s">
        <v>558</v>
      </c>
      <c r="E70" s="29" t="s">
        <v>559</v>
      </c>
      <c r="F70" s="29" t="s">
        <v>545</v>
      </c>
      <c r="G70" s="29" t="s">
        <v>117</v>
      </c>
      <c r="H70" s="29" t="s">
        <v>1157</v>
      </c>
      <c r="I70" s="27" t="s">
        <v>61</v>
      </c>
      <c r="J70" s="27" t="s">
        <v>124</v>
      </c>
      <c r="K70" s="27">
        <v>76</v>
      </c>
    </row>
    <row r="71" spans="1:11" ht="24.95" customHeight="1" x14ac:dyDescent="0.25">
      <c r="A71" s="24" t="s">
        <v>110</v>
      </c>
      <c r="B71" s="26">
        <v>44183</v>
      </c>
      <c r="C71" s="27" t="s">
        <v>18</v>
      </c>
      <c r="D71" s="28" t="s">
        <v>191</v>
      </c>
      <c r="E71" s="29" t="s">
        <v>192</v>
      </c>
      <c r="F71" s="29" t="s">
        <v>130</v>
      </c>
      <c r="G71" s="29" t="s">
        <v>117</v>
      </c>
      <c r="H71" s="29" t="s">
        <v>1158</v>
      </c>
      <c r="I71" s="27" t="s">
        <v>57</v>
      </c>
      <c r="J71" s="27" t="s">
        <v>131</v>
      </c>
      <c r="K71" s="27">
        <v>102</v>
      </c>
    </row>
    <row r="72" spans="1:11" ht="24.95" customHeight="1" x14ac:dyDescent="0.25">
      <c r="A72" s="24" t="s">
        <v>1153</v>
      </c>
      <c r="B72" s="26">
        <v>44183</v>
      </c>
      <c r="C72" s="27" t="s">
        <v>17</v>
      </c>
      <c r="D72" s="28" t="s">
        <v>1159</v>
      </c>
      <c r="E72" s="29" t="s">
        <v>1160</v>
      </c>
      <c r="F72" s="29" t="s">
        <v>155</v>
      </c>
      <c r="G72" s="29" t="s">
        <v>117</v>
      </c>
      <c r="H72" s="29" t="s">
        <v>1161</v>
      </c>
      <c r="I72" s="27" t="s">
        <v>33</v>
      </c>
      <c r="J72" s="27" t="s">
        <v>156</v>
      </c>
      <c r="K72" s="27">
        <v>123</v>
      </c>
    </row>
    <row r="73" spans="1:11" ht="24.95" customHeight="1" x14ac:dyDescent="0.25">
      <c r="A73" s="25" t="s">
        <v>1154</v>
      </c>
      <c r="B73" s="26">
        <v>44183</v>
      </c>
      <c r="C73" s="27" t="s">
        <v>17</v>
      </c>
      <c r="D73" s="28" t="s">
        <v>1162</v>
      </c>
      <c r="E73" s="29" t="s">
        <v>1163</v>
      </c>
      <c r="F73" s="29" t="s">
        <v>134</v>
      </c>
      <c r="G73" s="29" t="s">
        <v>117</v>
      </c>
      <c r="H73" s="29" t="s">
        <v>1130</v>
      </c>
      <c r="I73" s="27" t="s">
        <v>62</v>
      </c>
      <c r="J73" s="27" t="s">
        <v>135</v>
      </c>
      <c r="K73" s="27">
        <v>60</v>
      </c>
    </row>
    <row r="74" spans="1:11" ht="24.95" customHeight="1" x14ac:dyDescent="0.25">
      <c r="A74" s="25" t="s">
        <v>674</v>
      </c>
      <c r="B74" s="26">
        <v>44183</v>
      </c>
      <c r="C74" s="27" t="s">
        <v>17</v>
      </c>
      <c r="D74" s="28" t="s">
        <v>678</v>
      </c>
      <c r="E74" s="29" t="s">
        <v>679</v>
      </c>
      <c r="F74" s="29" t="s">
        <v>390</v>
      </c>
      <c r="G74" s="29" t="s">
        <v>117</v>
      </c>
      <c r="H74" s="29" t="s">
        <v>1156</v>
      </c>
      <c r="I74" s="27" t="s">
        <v>38</v>
      </c>
      <c r="J74" s="27" t="s">
        <v>133</v>
      </c>
      <c r="K74" s="27">
        <v>72</v>
      </c>
    </row>
    <row r="75" spans="1:11" ht="24.95" customHeight="1" x14ac:dyDescent="0.25">
      <c r="A75" s="31" t="s">
        <v>258</v>
      </c>
      <c r="B75" s="32">
        <v>44183</v>
      </c>
      <c r="C75" s="27" t="s">
        <v>18</v>
      </c>
      <c r="D75" s="28" t="s">
        <v>259</v>
      </c>
      <c r="E75" s="29" t="s">
        <v>260</v>
      </c>
      <c r="F75" s="29" t="s">
        <v>141</v>
      </c>
      <c r="G75" s="29" t="s">
        <v>117</v>
      </c>
      <c r="H75" s="29" t="s">
        <v>1165</v>
      </c>
      <c r="I75" s="27" t="s">
        <v>47</v>
      </c>
      <c r="J75" s="27" t="s">
        <v>142</v>
      </c>
      <c r="K75" s="27">
        <v>205</v>
      </c>
    </row>
    <row r="76" spans="1:11" ht="24.95" customHeight="1" x14ac:dyDescent="0.25">
      <c r="A76" s="24" t="s">
        <v>583</v>
      </c>
      <c r="B76" s="26">
        <v>44183</v>
      </c>
      <c r="C76" s="27" t="s">
        <v>18</v>
      </c>
      <c r="D76" s="28" t="s">
        <v>589</v>
      </c>
      <c r="E76" s="29" t="s">
        <v>590</v>
      </c>
      <c r="F76" s="29" t="s">
        <v>591</v>
      </c>
      <c r="G76" s="29" t="s">
        <v>117</v>
      </c>
      <c r="H76" s="29" t="s">
        <v>1166</v>
      </c>
      <c r="I76" s="27" t="s">
        <v>34</v>
      </c>
      <c r="J76" s="27" t="s">
        <v>122</v>
      </c>
      <c r="K76" s="27">
        <v>85</v>
      </c>
    </row>
    <row r="77" spans="1:11" ht="24.95" customHeight="1" x14ac:dyDescent="0.25">
      <c r="A77" s="24" t="s">
        <v>595</v>
      </c>
      <c r="B77" s="26">
        <v>44183</v>
      </c>
      <c r="C77" s="27" t="s">
        <v>17</v>
      </c>
      <c r="D77" s="28" t="s">
        <v>600</v>
      </c>
      <c r="E77" s="29" t="s">
        <v>601</v>
      </c>
      <c r="F77" s="29" t="s">
        <v>587</v>
      </c>
      <c r="G77" s="29" t="s">
        <v>117</v>
      </c>
      <c r="H77" s="29" t="s">
        <v>1167</v>
      </c>
      <c r="I77" s="27" t="s">
        <v>61</v>
      </c>
      <c r="J77" s="27" t="s">
        <v>163</v>
      </c>
      <c r="K77" s="27">
        <v>138</v>
      </c>
    </row>
    <row r="78" spans="1:11" ht="24.95" customHeight="1" x14ac:dyDescent="0.25">
      <c r="A78" s="24" t="s">
        <v>903</v>
      </c>
      <c r="B78" s="32">
        <v>44183</v>
      </c>
      <c r="C78" s="27" t="s">
        <v>17</v>
      </c>
      <c r="D78" s="28" t="s">
        <v>907</v>
      </c>
      <c r="E78" s="29" t="s">
        <v>1168</v>
      </c>
      <c r="F78" s="29" t="s">
        <v>440</v>
      </c>
      <c r="G78" s="29" t="s">
        <v>117</v>
      </c>
      <c r="H78" s="29" t="s">
        <v>1169</v>
      </c>
      <c r="I78" s="27" t="s">
        <v>47</v>
      </c>
      <c r="J78" s="27" t="s">
        <v>174</v>
      </c>
      <c r="K78" s="27">
        <v>80</v>
      </c>
    </row>
    <row r="79" spans="1:11" ht="24.95" customHeight="1" x14ac:dyDescent="0.25">
      <c r="A79" s="24" t="s">
        <v>341</v>
      </c>
      <c r="B79" s="26">
        <v>44183</v>
      </c>
      <c r="C79" s="27" t="s">
        <v>18</v>
      </c>
      <c r="D79" s="28" t="s">
        <v>346</v>
      </c>
      <c r="E79" s="29" t="s">
        <v>347</v>
      </c>
      <c r="F79" s="29" t="s">
        <v>179</v>
      </c>
      <c r="G79" s="29" t="s">
        <v>117</v>
      </c>
      <c r="H79" s="29" t="s">
        <v>1170</v>
      </c>
      <c r="I79" s="27" t="s">
        <v>61</v>
      </c>
      <c r="J79" s="27" t="s">
        <v>124</v>
      </c>
      <c r="K79" s="27">
        <v>100</v>
      </c>
    </row>
    <row r="80" spans="1:11" ht="24.95" customHeight="1" x14ac:dyDescent="0.25">
      <c r="A80" s="25" t="s">
        <v>1164</v>
      </c>
      <c r="B80" s="26">
        <v>44183</v>
      </c>
      <c r="C80" s="27" t="s">
        <v>18</v>
      </c>
      <c r="D80" s="28" t="s">
        <v>1171</v>
      </c>
      <c r="E80" s="29" t="s">
        <v>1172</v>
      </c>
      <c r="F80" s="29" t="s">
        <v>916</v>
      </c>
      <c r="G80" s="29" t="s">
        <v>117</v>
      </c>
      <c r="H80" s="29" t="s">
        <v>1173</v>
      </c>
      <c r="I80" s="27" t="s">
        <v>48</v>
      </c>
      <c r="J80" s="27" t="s">
        <v>131</v>
      </c>
      <c r="K80" s="27">
        <v>98</v>
      </c>
    </row>
    <row r="81" spans="1:11" ht="24.95" customHeight="1" x14ac:dyDescent="0.25">
      <c r="A81" s="24" t="s">
        <v>370</v>
      </c>
      <c r="B81" s="32">
        <v>44183</v>
      </c>
      <c r="C81" s="27" t="s">
        <v>18</v>
      </c>
      <c r="D81" s="28" t="s">
        <v>372</v>
      </c>
      <c r="E81" s="29" t="s">
        <v>1174</v>
      </c>
      <c r="F81" s="29" t="s">
        <v>390</v>
      </c>
      <c r="G81" s="29" t="s">
        <v>117</v>
      </c>
      <c r="H81" s="29" t="s">
        <v>1156</v>
      </c>
      <c r="I81" s="27" t="s">
        <v>38</v>
      </c>
      <c r="J81" s="27" t="s">
        <v>124</v>
      </c>
      <c r="K81" s="27">
        <v>140</v>
      </c>
    </row>
    <row r="82" spans="1:11" ht="24.95" customHeight="1" x14ac:dyDescent="0.25">
      <c r="A82" s="24" t="s">
        <v>226</v>
      </c>
      <c r="B82" s="32">
        <v>44183</v>
      </c>
      <c r="C82" s="27" t="s">
        <v>18</v>
      </c>
      <c r="D82" s="28" t="s">
        <v>227</v>
      </c>
      <c r="E82" s="29" t="s">
        <v>228</v>
      </c>
      <c r="F82" s="29" t="s">
        <v>152</v>
      </c>
      <c r="G82" s="29" t="s">
        <v>117</v>
      </c>
      <c r="H82" s="29" t="s">
        <v>1175</v>
      </c>
      <c r="I82" s="27" t="s">
        <v>62</v>
      </c>
      <c r="J82" s="27" t="s">
        <v>145</v>
      </c>
      <c r="K82" s="27">
        <v>97</v>
      </c>
    </row>
    <row r="83" spans="1:11" ht="24.95" customHeight="1" x14ac:dyDescent="0.25">
      <c r="A83" s="31" t="s">
        <v>1176</v>
      </c>
      <c r="B83" s="32">
        <v>44183</v>
      </c>
      <c r="C83" s="27" t="s">
        <v>17</v>
      </c>
      <c r="D83" s="28" t="s">
        <v>1177</v>
      </c>
      <c r="E83" s="29" t="s">
        <v>1178</v>
      </c>
      <c r="F83" s="29" t="s">
        <v>1179</v>
      </c>
      <c r="G83" s="29" t="s">
        <v>117</v>
      </c>
      <c r="H83" s="29" t="s">
        <v>1180</v>
      </c>
      <c r="I83" s="27" t="s">
        <v>64</v>
      </c>
      <c r="J83" s="27" t="s">
        <v>164</v>
      </c>
      <c r="K83" s="27">
        <v>56</v>
      </c>
    </row>
    <row r="84" spans="1:11" ht="24.95" customHeight="1" x14ac:dyDescent="0.25">
      <c r="A84" s="24" t="s">
        <v>430</v>
      </c>
      <c r="B84" s="32">
        <v>44183</v>
      </c>
      <c r="C84" s="27" t="s">
        <v>18</v>
      </c>
      <c r="D84" s="28" t="s">
        <v>435</v>
      </c>
      <c r="E84" s="29" t="s">
        <v>436</v>
      </c>
      <c r="F84" s="29" t="s">
        <v>437</v>
      </c>
      <c r="G84" s="29" t="s">
        <v>117</v>
      </c>
      <c r="H84" s="29" t="s">
        <v>1181</v>
      </c>
      <c r="I84" s="27" t="s">
        <v>43</v>
      </c>
      <c r="J84" s="27" t="s">
        <v>122</v>
      </c>
      <c r="K84" s="27">
        <v>74</v>
      </c>
    </row>
    <row r="85" spans="1:11" ht="24.95" customHeight="1" x14ac:dyDescent="0.25">
      <c r="A85" s="24" t="s">
        <v>523</v>
      </c>
      <c r="B85" s="32">
        <v>44183</v>
      </c>
      <c r="C85" s="27" t="s">
        <v>18</v>
      </c>
      <c r="D85" s="28" t="s">
        <v>525</v>
      </c>
      <c r="E85" s="29" t="s">
        <v>1182</v>
      </c>
      <c r="F85" s="29" t="s">
        <v>526</v>
      </c>
      <c r="G85" s="29" t="s">
        <v>117</v>
      </c>
      <c r="H85" s="29" t="s">
        <v>1082</v>
      </c>
      <c r="I85" s="27" t="s">
        <v>33</v>
      </c>
      <c r="J85" s="27" t="s">
        <v>122</v>
      </c>
      <c r="K85" s="27">
        <v>136</v>
      </c>
    </row>
    <row r="86" spans="1:11" ht="24.95" customHeight="1" x14ac:dyDescent="0.25">
      <c r="A86" s="24" t="s">
        <v>453</v>
      </c>
      <c r="B86" s="26">
        <v>44183</v>
      </c>
      <c r="C86" s="27" t="s">
        <v>18</v>
      </c>
      <c r="D86" s="28" t="s">
        <v>459</v>
      </c>
      <c r="E86" s="29" t="s">
        <v>460</v>
      </c>
      <c r="F86" s="29" t="s">
        <v>461</v>
      </c>
      <c r="G86" s="29" t="s">
        <v>117</v>
      </c>
      <c r="H86" s="29" t="s">
        <v>1183</v>
      </c>
      <c r="I86" s="27" t="s">
        <v>61</v>
      </c>
      <c r="J86" s="27" t="s">
        <v>124</v>
      </c>
      <c r="K86" s="27">
        <v>97</v>
      </c>
    </row>
    <row r="87" spans="1:11" ht="24.95" customHeight="1" x14ac:dyDescent="0.25">
      <c r="A87" s="24" t="s">
        <v>482</v>
      </c>
      <c r="B87" s="26">
        <v>44183</v>
      </c>
      <c r="C87" s="27" t="s">
        <v>18</v>
      </c>
      <c r="D87" s="28" t="s">
        <v>484</v>
      </c>
      <c r="E87" s="29" t="s">
        <v>485</v>
      </c>
      <c r="F87" s="29" t="s">
        <v>371</v>
      </c>
      <c r="G87" s="29" t="s">
        <v>117</v>
      </c>
      <c r="H87" s="29" t="s">
        <v>1184</v>
      </c>
      <c r="I87" s="27" t="s">
        <v>47</v>
      </c>
      <c r="J87" s="27" t="s">
        <v>142</v>
      </c>
      <c r="K87" s="27">
        <v>60</v>
      </c>
    </row>
    <row r="88" spans="1:11" ht="24.95" customHeight="1" x14ac:dyDescent="0.25">
      <c r="A88" s="31" t="s">
        <v>892</v>
      </c>
      <c r="B88" s="32">
        <v>44183</v>
      </c>
      <c r="C88" s="27" t="s">
        <v>17</v>
      </c>
      <c r="D88" s="28" t="s">
        <v>896</v>
      </c>
      <c r="E88" s="29" t="s">
        <v>897</v>
      </c>
      <c r="F88" s="29" t="s">
        <v>898</v>
      </c>
      <c r="G88" s="29" t="s">
        <v>117</v>
      </c>
      <c r="H88" s="29" t="s">
        <v>1185</v>
      </c>
      <c r="I88" s="27" t="s">
        <v>61</v>
      </c>
      <c r="J88" s="27" t="s">
        <v>163</v>
      </c>
      <c r="K88" s="27">
        <v>60</v>
      </c>
    </row>
    <row r="89" spans="1:11" ht="24.95" customHeight="1" x14ac:dyDescent="0.25">
      <c r="A89" s="24" t="s">
        <v>365</v>
      </c>
      <c r="B89" s="32">
        <v>44183</v>
      </c>
      <c r="C89" s="27" t="s">
        <v>18</v>
      </c>
      <c r="D89" s="28" t="s">
        <v>366</v>
      </c>
      <c r="E89" s="29" t="s">
        <v>367</v>
      </c>
      <c r="F89" s="29" t="s">
        <v>141</v>
      </c>
      <c r="G89" s="29" t="s">
        <v>117</v>
      </c>
      <c r="H89" s="29" t="s">
        <v>1186</v>
      </c>
      <c r="I89" s="27" t="s">
        <v>47</v>
      </c>
      <c r="J89" s="27" t="s">
        <v>142</v>
      </c>
      <c r="K89" s="27">
        <v>137</v>
      </c>
    </row>
    <row r="90" spans="1:11" ht="24.95" customHeight="1" x14ac:dyDescent="0.25">
      <c r="A90" s="24" t="s">
        <v>263</v>
      </c>
      <c r="B90" s="32">
        <v>44183</v>
      </c>
      <c r="C90" s="27" t="s">
        <v>18</v>
      </c>
      <c r="D90" s="28" t="s">
        <v>265</v>
      </c>
      <c r="E90" s="29" t="s">
        <v>266</v>
      </c>
      <c r="F90" s="29" t="s">
        <v>197</v>
      </c>
      <c r="G90" s="29" t="s">
        <v>117</v>
      </c>
      <c r="H90" s="29" t="s">
        <v>1187</v>
      </c>
      <c r="I90" s="27" t="s">
        <v>57</v>
      </c>
      <c r="J90" s="27" t="s">
        <v>131</v>
      </c>
      <c r="K90" s="27">
        <v>96</v>
      </c>
    </row>
    <row r="91" spans="1:11" ht="24.95" customHeight="1" x14ac:dyDescent="0.25">
      <c r="A91" s="24" t="s">
        <v>822</v>
      </c>
      <c r="B91" s="32">
        <v>44183</v>
      </c>
      <c r="C91" s="27" t="s">
        <v>18</v>
      </c>
      <c r="D91" s="28" t="s">
        <v>827</v>
      </c>
      <c r="E91" s="29" t="s">
        <v>828</v>
      </c>
      <c r="F91" s="29" t="s">
        <v>829</v>
      </c>
      <c r="G91" s="29" t="s">
        <v>117</v>
      </c>
      <c r="H91" s="29" t="s">
        <v>1046</v>
      </c>
      <c r="I91" s="27" t="s">
        <v>47</v>
      </c>
      <c r="J91" s="27" t="s">
        <v>118</v>
      </c>
      <c r="K91" s="27">
        <v>139</v>
      </c>
    </row>
    <row r="92" spans="1:11" ht="24.95" customHeight="1" x14ac:dyDescent="0.25">
      <c r="A92" s="24" t="s">
        <v>727</v>
      </c>
      <c r="B92" s="26">
        <v>44183</v>
      </c>
      <c r="C92" s="27" t="s">
        <v>18</v>
      </c>
      <c r="D92" s="28" t="s">
        <v>739</v>
      </c>
      <c r="E92" s="29" t="s">
        <v>740</v>
      </c>
      <c r="F92" s="29" t="s">
        <v>134</v>
      </c>
      <c r="G92" s="29" t="s">
        <v>117</v>
      </c>
      <c r="H92" s="29" t="s">
        <v>1188</v>
      </c>
      <c r="I92" s="27" t="s">
        <v>62</v>
      </c>
      <c r="J92" s="27" t="s">
        <v>145</v>
      </c>
      <c r="K92" s="27">
        <v>120</v>
      </c>
    </row>
    <row r="93" spans="1:11" ht="24.95" customHeight="1" x14ac:dyDescent="0.25">
      <c r="A93" s="24" t="s">
        <v>642</v>
      </c>
      <c r="B93" s="26">
        <v>44183</v>
      </c>
      <c r="C93" s="27" t="s">
        <v>18</v>
      </c>
      <c r="D93" s="28" t="s">
        <v>646</v>
      </c>
      <c r="E93" s="29" t="s">
        <v>647</v>
      </c>
      <c r="F93" s="29" t="s">
        <v>648</v>
      </c>
      <c r="G93" s="29" t="s">
        <v>117</v>
      </c>
      <c r="H93" s="29" t="s">
        <v>1189</v>
      </c>
      <c r="I93" s="27" t="s">
        <v>54</v>
      </c>
      <c r="J93" s="27" t="s">
        <v>145</v>
      </c>
      <c r="K93" s="27">
        <v>54</v>
      </c>
    </row>
    <row r="94" spans="1:11" ht="24.95" customHeight="1" x14ac:dyDescent="0.25">
      <c r="A94" s="24" t="s">
        <v>726</v>
      </c>
      <c r="B94" s="26">
        <v>44183</v>
      </c>
      <c r="C94" s="27" t="s">
        <v>17</v>
      </c>
      <c r="D94" s="28" t="s">
        <v>738</v>
      </c>
      <c r="E94" s="29" t="s">
        <v>1191</v>
      </c>
      <c r="F94" s="29" t="s">
        <v>1192</v>
      </c>
      <c r="G94" s="29" t="s">
        <v>117</v>
      </c>
      <c r="H94" s="29" t="s">
        <v>1193</v>
      </c>
      <c r="I94" s="27" t="s">
        <v>56</v>
      </c>
      <c r="J94" s="27" t="s">
        <v>135</v>
      </c>
      <c r="K94" s="27">
        <v>99</v>
      </c>
    </row>
    <row r="95" spans="1:11" ht="24.95" customHeight="1" x14ac:dyDescent="0.25">
      <c r="A95" s="31" t="s">
        <v>433</v>
      </c>
      <c r="B95" s="32">
        <v>44183</v>
      </c>
      <c r="C95" s="27" t="s">
        <v>18</v>
      </c>
      <c r="D95" s="28" t="s">
        <v>443</v>
      </c>
      <c r="E95" s="29" t="s">
        <v>444</v>
      </c>
      <c r="F95" s="29" t="s">
        <v>445</v>
      </c>
      <c r="G95" s="29" t="s">
        <v>117</v>
      </c>
      <c r="H95" s="29" t="s">
        <v>1194</v>
      </c>
      <c r="I95" s="27" t="s">
        <v>51</v>
      </c>
      <c r="J95" s="27" t="s">
        <v>124</v>
      </c>
      <c r="K95" s="27">
        <v>91</v>
      </c>
    </row>
    <row r="96" spans="1:11" ht="24.95" customHeight="1" x14ac:dyDescent="0.25">
      <c r="A96" s="25" t="s">
        <v>1190</v>
      </c>
      <c r="B96" s="32">
        <v>44183</v>
      </c>
      <c r="C96" s="27" t="s">
        <v>17</v>
      </c>
      <c r="D96" s="28" t="s">
        <v>1195</v>
      </c>
      <c r="E96" s="29" t="s">
        <v>1196</v>
      </c>
      <c r="F96" s="29" t="s">
        <v>526</v>
      </c>
      <c r="G96" s="29" t="s">
        <v>117</v>
      </c>
      <c r="H96" s="29" t="s">
        <v>1197</v>
      </c>
      <c r="I96" s="27" t="s">
        <v>33</v>
      </c>
      <c r="J96" s="27" t="s">
        <v>156</v>
      </c>
      <c r="K96" s="27">
        <v>16</v>
      </c>
    </row>
    <row r="97" spans="1:11" ht="24.95" customHeight="1" x14ac:dyDescent="0.25">
      <c r="A97" s="25" t="s">
        <v>1198</v>
      </c>
      <c r="B97" s="26">
        <v>44183</v>
      </c>
      <c r="C97" s="27" t="s">
        <v>17</v>
      </c>
      <c r="D97" s="28" t="s">
        <v>1199</v>
      </c>
      <c r="E97" s="29" t="s">
        <v>1200</v>
      </c>
      <c r="F97" s="29" t="s">
        <v>1201</v>
      </c>
      <c r="G97" s="29" t="s">
        <v>117</v>
      </c>
      <c r="H97" s="29" t="s">
        <v>1202</v>
      </c>
      <c r="I97" s="27" t="s">
        <v>62</v>
      </c>
      <c r="J97" s="27" t="s">
        <v>135</v>
      </c>
      <c r="K97" s="27">
        <v>26</v>
      </c>
    </row>
    <row r="98" spans="1:11" ht="24.95" customHeight="1" x14ac:dyDescent="0.25">
      <c r="A98" s="24" t="s">
        <v>1003</v>
      </c>
      <c r="B98" s="32">
        <v>44183</v>
      </c>
      <c r="C98" s="27" t="s">
        <v>17</v>
      </c>
      <c r="D98" s="28" t="s">
        <v>362</v>
      </c>
      <c r="E98" s="29" t="s">
        <v>1004</v>
      </c>
      <c r="F98" s="29" t="s">
        <v>62</v>
      </c>
      <c r="G98" s="29" t="s">
        <v>117</v>
      </c>
      <c r="H98" s="29" t="s">
        <v>1108</v>
      </c>
      <c r="I98" s="27" t="s">
        <v>62</v>
      </c>
      <c r="J98" s="27" t="s">
        <v>135</v>
      </c>
      <c r="K98" s="27">
        <v>170</v>
      </c>
    </row>
    <row r="99" spans="1:11" ht="24.95" customHeight="1" x14ac:dyDescent="0.25">
      <c r="A99" s="25" t="s">
        <v>879</v>
      </c>
      <c r="B99" s="26">
        <v>44183</v>
      </c>
      <c r="C99" s="27" t="s">
        <v>17</v>
      </c>
      <c r="D99" s="28" t="s">
        <v>880</v>
      </c>
      <c r="E99" s="29" t="s">
        <v>881</v>
      </c>
      <c r="F99" s="29" t="s">
        <v>130</v>
      </c>
      <c r="G99" s="29" t="s">
        <v>117</v>
      </c>
      <c r="H99" s="29" t="s">
        <v>1158</v>
      </c>
      <c r="I99" s="27" t="s">
        <v>57</v>
      </c>
      <c r="J99" s="27" t="s">
        <v>159</v>
      </c>
      <c r="K99" s="27">
        <v>75</v>
      </c>
    </row>
    <row r="100" spans="1:11" ht="24.95" customHeight="1" x14ac:dyDescent="0.25">
      <c r="A100" s="24" t="s">
        <v>1203</v>
      </c>
      <c r="B100" s="32">
        <v>44183</v>
      </c>
      <c r="C100" s="27" t="s">
        <v>17</v>
      </c>
      <c r="D100" s="28" t="s">
        <v>1206</v>
      </c>
      <c r="E100" s="29" t="s">
        <v>1207</v>
      </c>
      <c r="F100" s="29" t="s">
        <v>1208</v>
      </c>
      <c r="G100" s="29" t="s">
        <v>117</v>
      </c>
      <c r="H100" s="29" t="s">
        <v>1133</v>
      </c>
      <c r="I100" s="27" t="s">
        <v>47</v>
      </c>
      <c r="J100" s="27" t="s">
        <v>136</v>
      </c>
      <c r="K100" s="27">
        <v>50</v>
      </c>
    </row>
    <row r="101" spans="1:11" ht="24.95" customHeight="1" x14ac:dyDescent="0.25">
      <c r="A101" s="31" t="s">
        <v>1204</v>
      </c>
      <c r="B101" s="32">
        <v>44183</v>
      </c>
      <c r="C101" s="27" t="s">
        <v>18</v>
      </c>
      <c r="D101" s="28" t="s">
        <v>1209</v>
      </c>
      <c r="E101" s="29" t="s">
        <v>1210</v>
      </c>
      <c r="F101" s="29" t="s">
        <v>527</v>
      </c>
      <c r="G101" s="29" t="s">
        <v>117</v>
      </c>
      <c r="H101" s="29" t="s">
        <v>1211</v>
      </c>
      <c r="I101" s="27" t="s">
        <v>47</v>
      </c>
      <c r="J101" s="27" t="s">
        <v>142</v>
      </c>
      <c r="K101" s="27">
        <v>136</v>
      </c>
    </row>
    <row r="102" spans="1:11" ht="24.95" customHeight="1" x14ac:dyDescent="0.25">
      <c r="A102" s="25" t="s">
        <v>1205</v>
      </c>
      <c r="B102" s="26">
        <v>44183</v>
      </c>
      <c r="C102" s="27" t="s">
        <v>17</v>
      </c>
      <c r="D102" s="28" t="s">
        <v>1212</v>
      </c>
      <c r="E102" s="29" t="s">
        <v>1213</v>
      </c>
      <c r="F102" s="29" t="s">
        <v>1214</v>
      </c>
      <c r="G102" s="29" t="s">
        <v>117</v>
      </c>
      <c r="H102" s="29" t="s">
        <v>1215</v>
      </c>
      <c r="I102" s="27" t="s">
        <v>68</v>
      </c>
      <c r="J102" s="27" t="s">
        <v>135</v>
      </c>
      <c r="K102" s="27">
        <v>59</v>
      </c>
    </row>
    <row r="103" spans="1:11" ht="24.95" customHeight="1" x14ac:dyDescent="0.25">
      <c r="A103" s="25" t="s">
        <v>391</v>
      </c>
      <c r="B103" s="26">
        <v>44183</v>
      </c>
      <c r="C103" s="27" t="s">
        <v>17</v>
      </c>
      <c r="D103" s="28" t="s">
        <v>392</v>
      </c>
      <c r="E103" s="29" t="s">
        <v>1217</v>
      </c>
      <c r="F103" s="29" t="s">
        <v>134</v>
      </c>
      <c r="G103" s="29" t="s">
        <v>117</v>
      </c>
      <c r="H103" s="29" t="s">
        <v>1218</v>
      </c>
      <c r="I103" s="27" t="s">
        <v>62</v>
      </c>
      <c r="J103" s="27" t="s">
        <v>135</v>
      </c>
      <c r="K103" s="27">
        <v>105</v>
      </c>
    </row>
    <row r="104" spans="1:11" ht="24.95" customHeight="1" x14ac:dyDescent="0.25">
      <c r="A104" s="24" t="s">
        <v>253</v>
      </c>
      <c r="B104" s="26">
        <v>44183</v>
      </c>
      <c r="C104" s="27" t="s">
        <v>17</v>
      </c>
      <c r="D104" s="28" t="s">
        <v>1219</v>
      </c>
      <c r="E104" s="29" t="s">
        <v>1220</v>
      </c>
      <c r="F104" s="29" t="s">
        <v>1221</v>
      </c>
      <c r="G104" s="29" t="s">
        <v>117</v>
      </c>
      <c r="H104" s="29" t="s">
        <v>1030</v>
      </c>
      <c r="I104" s="27" t="s">
        <v>41</v>
      </c>
      <c r="J104" s="27" t="e">
        <v>#N/A</v>
      </c>
      <c r="K104" s="27">
        <v>138</v>
      </c>
    </row>
    <row r="105" spans="1:11" ht="24.95" customHeight="1" x14ac:dyDescent="0.25">
      <c r="A105" s="25" t="s">
        <v>1216</v>
      </c>
      <c r="B105" s="26">
        <v>44183</v>
      </c>
      <c r="C105" s="27" t="s">
        <v>17</v>
      </c>
      <c r="D105" s="28" t="s">
        <v>1222</v>
      </c>
      <c r="E105" s="29" t="s">
        <v>1223</v>
      </c>
      <c r="F105" s="29" t="s">
        <v>152</v>
      </c>
      <c r="G105" s="29" t="s">
        <v>117</v>
      </c>
      <c r="H105" s="29" t="s">
        <v>1224</v>
      </c>
      <c r="I105" s="27" t="s">
        <v>62</v>
      </c>
      <c r="J105" s="27" t="s">
        <v>135</v>
      </c>
      <c r="K105" s="27">
        <v>37</v>
      </c>
    </row>
    <row r="106" spans="1:11" ht="24.95" customHeight="1" x14ac:dyDescent="0.25">
      <c r="A106" s="25" t="s">
        <v>205</v>
      </c>
      <c r="B106" s="26">
        <v>44183</v>
      </c>
      <c r="C106" s="27" t="s">
        <v>18</v>
      </c>
      <c r="D106" s="28" t="s">
        <v>206</v>
      </c>
      <c r="E106" s="29" t="s">
        <v>207</v>
      </c>
      <c r="F106" s="29" t="s">
        <v>137</v>
      </c>
      <c r="G106" s="29" t="s">
        <v>117</v>
      </c>
      <c r="H106" s="29" t="s">
        <v>1226</v>
      </c>
      <c r="I106" s="27" t="s">
        <v>36</v>
      </c>
      <c r="J106" s="27" t="s">
        <v>124</v>
      </c>
      <c r="K106" s="27">
        <v>104</v>
      </c>
    </row>
    <row r="107" spans="1:11" ht="24.95" customHeight="1" x14ac:dyDescent="0.25">
      <c r="A107" s="25" t="s">
        <v>1225</v>
      </c>
      <c r="B107" s="26">
        <v>44183</v>
      </c>
      <c r="C107" s="27" t="s">
        <v>17</v>
      </c>
      <c r="D107" s="28" t="s">
        <v>1227</v>
      </c>
      <c r="E107" s="29" t="s">
        <v>1228</v>
      </c>
      <c r="F107" s="29" t="s">
        <v>832</v>
      </c>
      <c r="G107" s="29" t="s">
        <v>117</v>
      </c>
      <c r="H107" s="29" t="s">
        <v>1229</v>
      </c>
      <c r="I107" s="27" t="s">
        <v>57</v>
      </c>
      <c r="J107" s="27" t="e">
        <v>#N/A</v>
      </c>
      <c r="K107" s="27">
        <v>53</v>
      </c>
    </row>
    <row r="108" spans="1:11" ht="24.95" customHeight="1" x14ac:dyDescent="0.25">
      <c r="A108" s="31" t="s">
        <v>698</v>
      </c>
      <c r="B108" s="32">
        <v>44183</v>
      </c>
      <c r="C108" s="27" t="s">
        <v>18</v>
      </c>
      <c r="D108" s="28" t="s">
        <v>707</v>
      </c>
      <c r="E108" s="29" t="s">
        <v>708</v>
      </c>
      <c r="F108" s="29" t="s">
        <v>709</v>
      </c>
      <c r="G108" s="29" t="s">
        <v>117</v>
      </c>
      <c r="H108" s="29" t="s">
        <v>1230</v>
      </c>
      <c r="I108" s="27" t="s">
        <v>57</v>
      </c>
      <c r="J108" s="27" t="s">
        <v>131</v>
      </c>
      <c r="K108" s="27">
        <v>97</v>
      </c>
    </row>
    <row r="109" spans="1:11" ht="24.95" customHeight="1" x14ac:dyDescent="0.25">
      <c r="A109" s="24" t="s">
        <v>518</v>
      </c>
      <c r="B109" s="26">
        <v>44182</v>
      </c>
      <c r="C109" s="27" t="s">
        <v>18</v>
      </c>
      <c r="D109" s="28" t="s">
        <v>521</v>
      </c>
      <c r="E109" s="29" t="s">
        <v>522</v>
      </c>
      <c r="F109" s="29" t="s">
        <v>132</v>
      </c>
      <c r="G109" s="29" t="s">
        <v>117</v>
      </c>
      <c r="H109" s="29" t="s">
        <v>1231</v>
      </c>
      <c r="I109" s="27" t="s">
        <v>36</v>
      </c>
      <c r="J109" s="27" t="s">
        <v>124</v>
      </c>
      <c r="K109" s="27">
        <v>88</v>
      </c>
    </row>
    <row r="110" spans="1:11" ht="24.95" customHeight="1" x14ac:dyDescent="0.25">
      <c r="A110" s="31" t="s">
        <v>983</v>
      </c>
      <c r="B110" s="32">
        <v>44182</v>
      </c>
      <c r="C110" s="27" t="s">
        <v>17</v>
      </c>
      <c r="D110" s="28" t="s">
        <v>984</v>
      </c>
      <c r="E110" s="29" t="s">
        <v>985</v>
      </c>
      <c r="F110" s="29" t="s">
        <v>116</v>
      </c>
      <c r="G110" s="29" t="s">
        <v>117</v>
      </c>
      <c r="H110" s="29" t="s">
        <v>1186</v>
      </c>
      <c r="I110" s="27" t="s">
        <v>47</v>
      </c>
      <c r="J110" s="27" t="s">
        <v>136</v>
      </c>
      <c r="K110" s="27">
        <v>100</v>
      </c>
    </row>
    <row r="111" spans="1:11" ht="24.95" customHeight="1" x14ac:dyDescent="0.25">
      <c r="A111" s="31" t="s">
        <v>693</v>
      </c>
      <c r="B111" s="32">
        <v>44182</v>
      </c>
      <c r="C111" s="27" t="s">
        <v>17</v>
      </c>
      <c r="D111" s="28" t="s">
        <v>699</v>
      </c>
      <c r="E111" s="29" t="s">
        <v>700</v>
      </c>
      <c r="F111" s="29" t="s">
        <v>544</v>
      </c>
      <c r="G111" s="29" t="s">
        <v>117</v>
      </c>
      <c r="H111" s="29" t="s">
        <v>1232</v>
      </c>
      <c r="I111" s="27" t="s">
        <v>61</v>
      </c>
      <c r="J111" s="27" t="s">
        <v>163</v>
      </c>
      <c r="K111" s="27">
        <v>52</v>
      </c>
    </row>
    <row r="112" spans="1:11" ht="24.95" customHeight="1" x14ac:dyDescent="0.25">
      <c r="A112" s="24" t="s">
        <v>732</v>
      </c>
      <c r="B112" s="32">
        <v>44182</v>
      </c>
      <c r="C112" s="27" t="s">
        <v>17</v>
      </c>
      <c r="D112" s="28" t="s">
        <v>748</v>
      </c>
      <c r="E112" s="29" t="s">
        <v>1234</v>
      </c>
      <c r="F112" s="29" t="s">
        <v>527</v>
      </c>
      <c r="G112" s="29" t="s">
        <v>117</v>
      </c>
      <c r="H112" s="29" t="s">
        <v>1235</v>
      </c>
      <c r="I112" s="27" t="s">
        <v>47</v>
      </c>
      <c r="J112" s="27" t="s">
        <v>174</v>
      </c>
      <c r="K112" s="27">
        <v>6</v>
      </c>
    </row>
    <row r="113" spans="1:11" ht="24.95" customHeight="1" x14ac:dyDescent="0.25">
      <c r="A113" s="31" t="s">
        <v>300</v>
      </c>
      <c r="B113" s="32">
        <v>44182</v>
      </c>
      <c r="C113" s="27" t="s">
        <v>17</v>
      </c>
      <c r="D113" s="28" t="s">
        <v>301</v>
      </c>
      <c r="E113" s="29" t="s">
        <v>1236</v>
      </c>
      <c r="F113" s="29" t="s">
        <v>568</v>
      </c>
      <c r="G113" s="29" t="s">
        <v>117</v>
      </c>
      <c r="H113" s="29" t="s">
        <v>1237</v>
      </c>
      <c r="I113" s="27" t="s">
        <v>39</v>
      </c>
      <c r="J113" s="27" t="s">
        <v>156</v>
      </c>
      <c r="K113" s="27">
        <v>149</v>
      </c>
    </row>
    <row r="114" spans="1:11" ht="24.95" customHeight="1" x14ac:dyDescent="0.25">
      <c r="A114" s="31" t="s">
        <v>1233</v>
      </c>
      <c r="B114" s="32">
        <v>44182</v>
      </c>
      <c r="C114" s="27" t="s">
        <v>17</v>
      </c>
      <c r="D114" s="28" t="s">
        <v>1238</v>
      </c>
      <c r="E114" s="29" t="s">
        <v>1239</v>
      </c>
      <c r="F114" s="29" t="s">
        <v>179</v>
      </c>
      <c r="G114" s="29" t="s">
        <v>117</v>
      </c>
      <c r="H114" s="29" t="s">
        <v>1240</v>
      </c>
      <c r="I114" s="27" t="s">
        <v>61</v>
      </c>
      <c r="J114" s="27" t="s">
        <v>163</v>
      </c>
      <c r="K114" s="27">
        <v>115</v>
      </c>
    </row>
    <row r="115" spans="1:11" ht="24.95" customHeight="1" x14ac:dyDescent="0.25">
      <c r="A115" s="24" t="s">
        <v>1241</v>
      </c>
      <c r="B115" s="26">
        <v>44182</v>
      </c>
      <c r="C115" s="27" t="s">
        <v>17</v>
      </c>
      <c r="D115" s="28" t="s">
        <v>1243</v>
      </c>
      <c r="E115" s="29" t="s">
        <v>1244</v>
      </c>
      <c r="F115" s="29" t="s">
        <v>604</v>
      </c>
      <c r="G115" s="29" t="s">
        <v>117</v>
      </c>
      <c r="H115" s="29" t="s">
        <v>1245</v>
      </c>
      <c r="I115" s="27" t="s">
        <v>62</v>
      </c>
      <c r="J115" s="27" t="s">
        <v>135</v>
      </c>
      <c r="K115" s="27">
        <v>32</v>
      </c>
    </row>
    <row r="116" spans="1:11" ht="24.95" customHeight="1" x14ac:dyDescent="0.25">
      <c r="A116" s="24" t="s">
        <v>1242</v>
      </c>
      <c r="B116" s="26">
        <v>44182</v>
      </c>
      <c r="C116" s="27" t="s">
        <v>18</v>
      </c>
      <c r="D116" s="28" t="s">
        <v>1246</v>
      </c>
      <c r="E116" s="29" t="s">
        <v>1247</v>
      </c>
      <c r="F116" s="29" t="s">
        <v>137</v>
      </c>
      <c r="G116" s="29" t="s">
        <v>117</v>
      </c>
      <c r="H116" s="29" t="s">
        <v>1248</v>
      </c>
      <c r="I116" s="27" t="s">
        <v>36</v>
      </c>
      <c r="J116" s="27" t="s">
        <v>124</v>
      </c>
      <c r="K116" s="27">
        <v>89</v>
      </c>
    </row>
    <row r="117" spans="1:11" ht="24.95" customHeight="1" x14ac:dyDescent="0.25">
      <c r="A117" s="24" t="s">
        <v>1249</v>
      </c>
      <c r="B117" s="26">
        <v>44182</v>
      </c>
      <c r="C117" s="27" t="s">
        <v>17</v>
      </c>
      <c r="D117" s="28" t="s">
        <v>354</v>
      </c>
      <c r="E117" s="29" t="s">
        <v>1250</v>
      </c>
      <c r="F117" s="29" t="s">
        <v>1251</v>
      </c>
      <c r="G117" s="29" t="s">
        <v>117</v>
      </c>
      <c r="H117" s="29" t="s">
        <v>1099</v>
      </c>
      <c r="I117" s="27" t="s">
        <v>47</v>
      </c>
      <c r="J117" s="27" t="s">
        <v>174</v>
      </c>
      <c r="K117" s="27">
        <v>34</v>
      </c>
    </row>
    <row r="118" spans="1:11" ht="24.95" customHeight="1" x14ac:dyDescent="0.25">
      <c r="A118" s="25" t="s">
        <v>972</v>
      </c>
      <c r="B118" s="26">
        <v>44182</v>
      </c>
      <c r="C118" s="27" t="s">
        <v>17</v>
      </c>
      <c r="D118" s="28" t="s">
        <v>975</v>
      </c>
      <c r="E118" s="29" t="s">
        <v>1252</v>
      </c>
      <c r="F118" s="29" t="s">
        <v>976</v>
      </c>
      <c r="G118" s="29" t="s">
        <v>117</v>
      </c>
      <c r="H118" s="29" t="s">
        <v>1253</v>
      </c>
      <c r="I118" s="27" t="s">
        <v>53</v>
      </c>
      <c r="J118" s="27" t="s">
        <v>164</v>
      </c>
      <c r="K118" s="27">
        <v>16</v>
      </c>
    </row>
    <row r="119" spans="1:11" ht="24.95" customHeight="1" x14ac:dyDescent="0.25">
      <c r="A119" s="31" t="s">
        <v>331</v>
      </c>
      <c r="B119" s="32">
        <v>44182</v>
      </c>
      <c r="C119" s="27" t="s">
        <v>18</v>
      </c>
      <c r="D119" s="28" t="s">
        <v>332</v>
      </c>
      <c r="E119" s="29" t="s">
        <v>1254</v>
      </c>
      <c r="F119" s="29" t="s">
        <v>333</v>
      </c>
      <c r="G119" s="29" t="s">
        <v>117</v>
      </c>
      <c r="H119" s="29" t="s">
        <v>1255</v>
      </c>
      <c r="I119" s="27" t="s">
        <v>61</v>
      </c>
      <c r="J119" s="27" t="s">
        <v>124</v>
      </c>
      <c r="K119" s="27">
        <v>160</v>
      </c>
    </row>
    <row r="120" spans="1:11" ht="24.95" customHeight="1" x14ac:dyDescent="0.25">
      <c r="A120" s="24" t="s">
        <v>276</v>
      </c>
      <c r="B120" s="26">
        <v>44182</v>
      </c>
      <c r="C120" s="27" t="s">
        <v>18</v>
      </c>
      <c r="D120" s="28" t="s">
        <v>277</v>
      </c>
      <c r="E120" s="29" t="s">
        <v>278</v>
      </c>
      <c r="F120" s="29" t="s">
        <v>62</v>
      </c>
      <c r="G120" s="29" t="s">
        <v>117</v>
      </c>
      <c r="H120" s="29" t="s">
        <v>1256</v>
      </c>
      <c r="I120" s="27" t="s">
        <v>62</v>
      </c>
      <c r="J120" s="27" t="s">
        <v>145</v>
      </c>
      <c r="K120" s="27">
        <v>99</v>
      </c>
    </row>
    <row r="121" spans="1:11" ht="24.95" customHeight="1" x14ac:dyDescent="0.25">
      <c r="A121" s="24" t="s">
        <v>1257</v>
      </c>
      <c r="B121" s="26">
        <v>44182</v>
      </c>
      <c r="C121" s="27" t="s">
        <v>18</v>
      </c>
      <c r="D121" s="28" t="s">
        <v>1258</v>
      </c>
      <c r="E121" s="29" t="s">
        <v>1259</v>
      </c>
      <c r="F121" s="29" t="s">
        <v>280</v>
      </c>
      <c r="G121" s="29" t="s">
        <v>117</v>
      </c>
      <c r="H121" s="29" t="s">
        <v>1260</v>
      </c>
      <c r="I121" s="27" t="s">
        <v>64</v>
      </c>
      <c r="J121" s="27" t="s">
        <v>124</v>
      </c>
      <c r="K121" s="27">
        <v>155</v>
      </c>
    </row>
    <row r="122" spans="1:11" ht="24.95" customHeight="1" x14ac:dyDescent="0.25">
      <c r="A122" s="24" t="s">
        <v>264</v>
      </c>
      <c r="B122" s="26">
        <v>44182</v>
      </c>
      <c r="C122" s="27" t="s">
        <v>17</v>
      </c>
      <c r="D122" s="28" t="s">
        <v>267</v>
      </c>
      <c r="E122" s="29" t="s">
        <v>268</v>
      </c>
      <c r="F122" s="29" t="s">
        <v>116</v>
      </c>
      <c r="G122" s="29" t="s">
        <v>117</v>
      </c>
      <c r="H122" s="29" t="s">
        <v>1261</v>
      </c>
      <c r="I122" s="27" t="s">
        <v>47</v>
      </c>
      <c r="J122" s="27" t="s">
        <v>136</v>
      </c>
      <c r="K122" s="27">
        <v>122</v>
      </c>
    </row>
    <row r="123" spans="1:11" ht="24.95" customHeight="1" x14ac:dyDescent="0.25">
      <c r="A123" s="25" t="s">
        <v>929</v>
      </c>
      <c r="B123" s="26">
        <v>44182</v>
      </c>
      <c r="C123" s="27" t="s">
        <v>17</v>
      </c>
      <c r="D123" s="28" t="s">
        <v>930</v>
      </c>
      <c r="E123" s="29" t="s">
        <v>931</v>
      </c>
      <c r="F123" s="29" t="s">
        <v>152</v>
      </c>
      <c r="G123" s="29" t="s">
        <v>117</v>
      </c>
      <c r="H123" s="29" t="s">
        <v>1202</v>
      </c>
      <c r="I123" s="27" t="s">
        <v>62</v>
      </c>
      <c r="J123" s="27" t="s">
        <v>135</v>
      </c>
      <c r="K123" s="27">
        <v>90</v>
      </c>
    </row>
    <row r="124" spans="1:11" ht="24.95" customHeight="1" x14ac:dyDescent="0.25">
      <c r="A124" s="24" t="s">
        <v>97</v>
      </c>
      <c r="B124" s="26">
        <v>44182</v>
      </c>
      <c r="C124" s="27" t="s">
        <v>18</v>
      </c>
      <c r="D124" s="28" t="s">
        <v>150</v>
      </c>
      <c r="E124" s="29" t="s">
        <v>1264</v>
      </c>
      <c r="F124" s="29" t="s">
        <v>151</v>
      </c>
      <c r="G124" s="29" t="s">
        <v>117</v>
      </c>
      <c r="H124" s="29" t="s">
        <v>1091</v>
      </c>
      <c r="I124" s="27" t="s">
        <v>47</v>
      </c>
      <c r="J124" s="27" t="s">
        <v>142</v>
      </c>
      <c r="K124" s="27">
        <v>165</v>
      </c>
    </row>
    <row r="125" spans="1:11" ht="24.95" customHeight="1" x14ac:dyDescent="0.25">
      <c r="A125" s="31" t="s">
        <v>1262</v>
      </c>
      <c r="B125" s="32">
        <v>44182</v>
      </c>
      <c r="C125" s="27" t="s">
        <v>17</v>
      </c>
      <c r="D125" s="28" t="s">
        <v>1265</v>
      </c>
      <c r="E125" s="29" t="s">
        <v>1266</v>
      </c>
      <c r="F125" s="29" t="s">
        <v>132</v>
      </c>
      <c r="G125" s="29" t="s">
        <v>117</v>
      </c>
      <c r="H125" s="29" t="s">
        <v>1226</v>
      </c>
      <c r="I125" s="27" t="s">
        <v>36</v>
      </c>
      <c r="J125" s="27" t="s">
        <v>133</v>
      </c>
      <c r="K125" s="27">
        <v>22</v>
      </c>
    </row>
    <row r="126" spans="1:11" ht="24.95" customHeight="1" x14ac:dyDescent="0.25">
      <c r="A126" s="24" t="s">
        <v>419</v>
      </c>
      <c r="B126" s="26">
        <v>44182</v>
      </c>
      <c r="C126" s="27" t="s">
        <v>18</v>
      </c>
      <c r="D126" s="28" t="s">
        <v>420</v>
      </c>
      <c r="E126" s="29" t="s">
        <v>421</v>
      </c>
      <c r="F126" s="29" t="s">
        <v>152</v>
      </c>
      <c r="G126" s="29" t="s">
        <v>117</v>
      </c>
      <c r="H126" s="29" t="s">
        <v>1202</v>
      </c>
      <c r="I126" s="27" t="s">
        <v>62</v>
      </c>
      <c r="J126" s="27" t="s">
        <v>145</v>
      </c>
      <c r="K126" s="27">
        <v>125</v>
      </c>
    </row>
    <row r="127" spans="1:11" ht="24.95" customHeight="1" x14ac:dyDescent="0.25">
      <c r="A127" s="24" t="s">
        <v>1263</v>
      </c>
      <c r="B127" s="26">
        <v>44182</v>
      </c>
      <c r="C127" s="27" t="s">
        <v>17</v>
      </c>
      <c r="D127" s="28" t="s">
        <v>1267</v>
      </c>
      <c r="E127" s="29" t="s">
        <v>1268</v>
      </c>
      <c r="F127" s="29" t="s">
        <v>116</v>
      </c>
      <c r="G127" s="29" t="s">
        <v>117</v>
      </c>
      <c r="H127" s="29" t="s">
        <v>1269</v>
      </c>
      <c r="I127" s="27" t="s">
        <v>47</v>
      </c>
      <c r="J127" s="27" t="s">
        <v>136</v>
      </c>
      <c r="K127" s="27">
        <v>49</v>
      </c>
    </row>
    <row r="128" spans="1:11" ht="24.95" customHeight="1" x14ac:dyDescent="0.25">
      <c r="A128" s="24" t="s">
        <v>202</v>
      </c>
      <c r="B128" s="26">
        <v>44182</v>
      </c>
      <c r="C128" s="27" t="s">
        <v>18</v>
      </c>
      <c r="D128" s="28" t="s">
        <v>203</v>
      </c>
      <c r="E128" s="29" t="s">
        <v>204</v>
      </c>
      <c r="F128" s="29" t="s">
        <v>152</v>
      </c>
      <c r="G128" s="29" t="s">
        <v>117</v>
      </c>
      <c r="H128" s="29" t="s">
        <v>1055</v>
      </c>
      <c r="I128" s="27" t="s">
        <v>62</v>
      </c>
      <c r="J128" s="27" t="s">
        <v>145</v>
      </c>
      <c r="K128" s="27">
        <v>124</v>
      </c>
    </row>
    <row r="129" spans="1:11" ht="24.95" customHeight="1" x14ac:dyDescent="0.25">
      <c r="A129" s="25" t="s">
        <v>508</v>
      </c>
      <c r="B129" s="26">
        <v>44182</v>
      </c>
      <c r="C129" s="27" t="s">
        <v>18</v>
      </c>
      <c r="D129" s="28" t="s">
        <v>1270</v>
      </c>
      <c r="E129" s="29" t="s">
        <v>1271</v>
      </c>
      <c r="F129" s="29" t="s">
        <v>116</v>
      </c>
      <c r="G129" s="29" t="s">
        <v>117</v>
      </c>
      <c r="H129" s="29" t="s">
        <v>1134</v>
      </c>
      <c r="I129" s="27" t="s">
        <v>47</v>
      </c>
      <c r="J129" s="27" t="e">
        <v>#N/A</v>
      </c>
      <c r="K129" s="27">
        <v>165</v>
      </c>
    </row>
    <row r="130" spans="1:11" ht="24.95" customHeight="1" x14ac:dyDescent="0.25">
      <c r="A130" s="24" t="s">
        <v>400</v>
      </c>
      <c r="B130" s="26">
        <v>44182</v>
      </c>
      <c r="C130" s="27" t="s">
        <v>18</v>
      </c>
      <c r="D130" s="28" t="s">
        <v>401</v>
      </c>
      <c r="E130" s="29" t="s">
        <v>402</v>
      </c>
      <c r="F130" s="29" t="s">
        <v>66</v>
      </c>
      <c r="G130" s="29" t="s">
        <v>117</v>
      </c>
      <c r="H130" s="29" t="s">
        <v>1136</v>
      </c>
      <c r="I130" s="27" t="s">
        <v>66</v>
      </c>
      <c r="J130" s="27" t="s">
        <v>122</v>
      </c>
      <c r="K130" s="27">
        <v>80</v>
      </c>
    </row>
    <row r="131" spans="1:11" ht="24.95" customHeight="1" x14ac:dyDescent="0.25">
      <c r="A131" s="24" t="s">
        <v>376</v>
      </c>
      <c r="B131" s="26">
        <v>44182</v>
      </c>
      <c r="C131" s="27" t="s">
        <v>18</v>
      </c>
      <c r="D131" s="28" t="s">
        <v>381</v>
      </c>
      <c r="E131" s="29" t="s">
        <v>382</v>
      </c>
      <c r="F131" s="29" t="s">
        <v>151</v>
      </c>
      <c r="G131" s="29" t="s">
        <v>117</v>
      </c>
      <c r="H131" s="29" t="s">
        <v>1272</v>
      </c>
      <c r="I131" s="27" t="s">
        <v>47</v>
      </c>
      <c r="J131" s="27" t="s">
        <v>142</v>
      </c>
      <c r="K131" s="27">
        <v>148</v>
      </c>
    </row>
    <row r="132" spans="1:11" ht="24.95" customHeight="1" x14ac:dyDescent="0.25">
      <c r="A132" s="24" t="s">
        <v>239</v>
      </c>
      <c r="B132" s="32">
        <v>44181</v>
      </c>
      <c r="C132" s="27" t="s">
        <v>18</v>
      </c>
      <c r="D132" s="28" t="s">
        <v>240</v>
      </c>
      <c r="E132" s="29" t="s">
        <v>1273</v>
      </c>
      <c r="F132" s="29" t="s">
        <v>175</v>
      </c>
      <c r="G132" s="29" t="s">
        <v>117</v>
      </c>
      <c r="H132" s="29" t="s">
        <v>1274</v>
      </c>
      <c r="I132" s="27" t="s">
        <v>57</v>
      </c>
      <c r="J132" s="27" t="s">
        <v>131</v>
      </c>
      <c r="K132" s="27">
        <v>81</v>
      </c>
    </row>
    <row r="133" spans="1:11" ht="24.95" customHeight="1" x14ac:dyDescent="0.25">
      <c r="A133" s="25" t="s">
        <v>694</v>
      </c>
      <c r="B133" s="26">
        <v>44181</v>
      </c>
      <c r="C133" s="27" t="s">
        <v>17</v>
      </c>
      <c r="D133" s="28" t="s">
        <v>701</v>
      </c>
      <c r="E133" s="29" t="s">
        <v>1275</v>
      </c>
      <c r="F133" s="29" t="s">
        <v>141</v>
      </c>
      <c r="G133" s="29" t="s">
        <v>117</v>
      </c>
      <c r="H133" s="29" t="s">
        <v>1169</v>
      </c>
      <c r="I133" s="27" t="s">
        <v>47</v>
      </c>
      <c r="J133" s="27" t="s">
        <v>136</v>
      </c>
      <c r="K133" s="27">
        <v>8</v>
      </c>
    </row>
    <row r="134" spans="1:11" ht="24.95" customHeight="1" x14ac:dyDescent="0.25">
      <c r="A134" s="31" t="s">
        <v>942</v>
      </c>
      <c r="B134" s="32">
        <v>44181</v>
      </c>
      <c r="C134" s="27" t="s">
        <v>17</v>
      </c>
      <c r="D134" s="28" t="s">
        <v>943</v>
      </c>
      <c r="E134" s="29" t="s">
        <v>944</v>
      </c>
      <c r="F134" s="29" t="s">
        <v>212</v>
      </c>
      <c r="G134" s="29" t="s">
        <v>117</v>
      </c>
      <c r="H134" s="29" t="s">
        <v>1276</v>
      </c>
      <c r="I134" s="27" t="s">
        <v>61</v>
      </c>
      <c r="J134" s="27" t="s">
        <v>163</v>
      </c>
      <c r="K134" s="27">
        <v>82</v>
      </c>
    </row>
    <row r="135" spans="1:11" ht="24.95" customHeight="1" x14ac:dyDescent="0.25">
      <c r="A135" s="24" t="s">
        <v>767</v>
      </c>
      <c r="B135" s="26">
        <v>44181</v>
      </c>
      <c r="C135" s="27" t="s">
        <v>17</v>
      </c>
      <c r="D135" s="28" t="s">
        <v>778</v>
      </c>
      <c r="E135" s="29" t="s">
        <v>1277</v>
      </c>
      <c r="F135" s="29" t="s">
        <v>152</v>
      </c>
      <c r="G135" s="29" t="s">
        <v>117</v>
      </c>
      <c r="H135" s="29" t="s">
        <v>1224</v>
      </c>
      <c r="I135" s="27" t="s">
        <v>62</v>
      </c>
      <c r="J135" s="27" t="s">
        <v>135</v>
      </c>
      <c r="K135" s="27">
        <v>110</v>
      </c>
    </row>
    <row r="136" spans="1:11" ht="24.95" customHeight="1" x14ac:dyDescent="0.25">
      <c r="A136" s="24" t="s">
        <v>686</v>
      </c>
      <c r="B136" s="26">
        <v>44181</v>
      </c>
      <c r="C136" s="27" t="s">
        <v>17</v>
      </c>
      <c r="D136" s="28" t="s">
        <v>687</v>
      </c>
      <c r="E136" s="29" t="s">
        <v>688</v>
      </c>
      <c r="F136" s="29" t="s">
        <v>390</v>
      </c>
      <c r="G136" s="29" t="s">
        <v>117</v>
      </c>
      <c r="H136" s="29" t="s">
        <v>1156</v>
      </c>
      <c r="I136" s="27" t="s">
        <v>38</v>
      </c>
      <c r="J136" s="27" t="s">
        <v>133</v>
      </c>
      <c r="K136" s="27">
        <v>140</v>
      </c>
    </row>
    <row r="137" spans="1:11" ht="24.95" customHeight="1" x14ac:dyDescent="0.25">
      <c r="A137" s="24" t="s">
        <v>479</v>
      </c>
      <c r="B137" s="26">
        <v>44181</v>
      </c>
      <c r="C137" s="27" t="s">
        <v>18</v>
      </c>
      <c r="D137" s="28" t="s">
        <v>480</v>
      </c>
      <c r="E137" s="29" t="s">
        <v>481</v>
      </c>
      <c r="F137" s="29" t="s">
        <v>437</v>
      </c>
      <c r="G137" s="29" t="s">
        <v>117</v>
      </c>
      <c r="H137" s="29" t="s">
        <v>1278</v>
      </c>
      <c r="I137" s="27" t="s">
        <v>43</v>
      </c>
      <c r="J137" s="27" t="s">
        <v>122</v>
      </c>
      <c r="K137" s="27">
        <v>111</v>
      </c>
    </row>
    <row r="138" spans="1:11" ht="24.95" customHeight="1" x14ac:dyDescent="0.25">
      <c r="A138" s="24" t="s">
        <v>477</v>
      </c>
      <c r="B138" s="32">
        <v>44181</v>
      </c>
      <c r="C138" s="27" t="s">
        <v>20</v>
      </c>
      <c r="D138" s="28" t="s">
        <v>478</v>
      </c>
      <c r="E138" s="29" t="s">
        <v>1279</v>
      </c>
      <c r="F138" s="29" t="s">
        <v>127</v>
      </c>
      <c r="G138" s="29" t="s">
        <v>117</v>
      </c>
      <c r="H138" s="29" t="s">
        <v>1041</v>
      </c>
      <c r="I138" s="27" t="s">
        <v>47</v>
      </c>
      <c r="J138" s="27" t="s">
        <v>139</v>
      </c>
      <c r="K138" s="27">
        <v>188</v>
      </c>
    </row>
    <row r="139" spans="1:11" ht="24.95" customHeight="1" x14ac:dyDescent="0.25">
      <c r="A139" s="24" t="s">
        <v>373</v>
      </c>
      <c r="B139" s="32">
        <v>44181</v>
      </c>
      <c r="C139" s="27" t="s">
        <v>18</v>
      </c>
      <c r="D139" s="28" t="s">
        <v>374</v>
      </c>
      <c r="E139" s="29" t="s">
        <v>375</v>
      </c>
      <c r="F139" s="29" t="s">
        <v>127</v>
      </c>
      <c r="G139" s="29" t="s">
        <v>117</v>
      </c>
      <c r="H139" s="29" t="s">
        <v>1041</v>
      </c>
      <c r="I139" s="27" t="s">
        <v>47</v>
      </c>
      <c r="J139" s="27" t="s">
        <v>118</v>
      </c>
      <c r="K139" s="27">
        <v>92</v>
      </c>
    </row>
    <row r="140" spans="1:11" ht="24.95" customHeight="1" x14ac:dyDescent="0.25">
      <c r="A140" s="24" t="s">
        <v>935</v>
      </c>
      <c r="B140" s="32">
        <v>44181</v>
      </c>
      <c r="C140" s="27" t="s">
        <v>17</v>
      </c>
      <c r="D140" s="28" t="s">
        <v>936</v>
      </c>
      <c r="E140" s="29" t="s">
        <v>937</v>
      </c>
      <c r="F140" s="29" t="s">
        <v>938</v>
      </c>
      <c r="G140" s="29" t="s">
        <v>117</v>
      </c>
      <c r="H140" s="29" t="s">
        <v>1280</v>
      </c>
      <c r="I140" s="27" t="s">
        <v>34</v>
      </c>
      <c r="J140" s="27" t="s">
        <v>156</v>
      </c>
      <c r="K140" s="27">
        <v>32</v>
      </c>
    </row>
    <row r="141" spans="1:11" ht="24.95" customHeight="1" x14ac:dyDescent="0.25">
      <c r="A141" s="24" t="s">
        <v>888</v>
      </c>
      <c r="B141" s="26">
        <v>44181</v>
      </c>
      <c r="C141" s="27" t="s">
        <v>17</v>
      </c>
      <c r="D141" s="28" t="s">
        <v>889</v>
      </c>
      <c r="E141" s="29" t="s">
        <v>890</v>
      </c>
      <c r="F141" s="29" t="s">
        <v>832</v>
      </c>
      <c r="G141" s="29" t="s">
        <v>117</v>
      </c>
      <c r="H141" s="29" t="s">
        <v>1187</v>
      </c>
      <c r="I141" s="27" t="s">
        <v>57</v>
      </c>
      <c r="J141" s="27" t="s">
        <v>159</v>
      </c>
      <c r="K141" s="27">
        <v>9</v>
      </c>
    </row>
    <row r="142" spans="1:11" ht="24.95" customHeight="1" x14ac:dyDescent="0.25">
      <c r="A142" s="24" t="s">
        <v>106</v>
      </c>
      <c r="B142" s="26">
        <v>44181</v>
      </c>
      <c r="C142" s="27" t="s">
        <v>18</v>
      </c>
      <c r="D142" s="28" t="s">
        <v>183</v>
      </c>
      <c r="E142" s="29" t="s">
        <v>184</v>
      </c>
      <c r="F142" s="29" t="s">
        <v>157</v>
      </c>
      <c r="G142" s="29" t="s">
        <v>117</v>
      </c>
      <c r="H142" s="29" t="s">
        <v>1136</v>
      </c>
      <c r="I142" s="27" t="s">
        <v>66</v>
      </c>
      <c r="J142" s="27" t="s">
        <v>122</v>
      </c>
      <c r="K142" s="27">
        <v>99</v>
      </c>
    </row>
    <row r="143" spans="1:11" ht="24.95" customHeight="1" x14ac:dyDescent="0.25">
      <c r="A143" s="31" t="s">
        <v>965</v>
      </c>
      <c r="B143" s="32">
        <v>44181</v>
      </c>
      <c r="C143" s="27" t="s">
        <v>17</v>
      </c>
      <c r="D143" s="28" t="s">
        <v>966</v>
      </c>
      <c r="E143" s="29" t="s">
        <v>1281</v>
      </c>
      <c r="F143" s="29" t="s">
        <v>175</v>
      </c>
      <c r="G143" s="29" t="s">
        <v>117</v>
      </c>
      <c r="H143" s="29" t="s">
        <v>1158</v>
      </c>
      <c r="I143" s="27" t="s">
        <v>57</v>
      </c>
      <c r="J143" s="27" t="s">
        <v>159</v>
      </c>
      <c r="K143" s="27">
        <v>110</v>
      </c>
    </row>
    <row r="144" spans="1:11" ht="24.95" customHeight="1" x14ac:dyDescent="0.25">
      <c r="A144" s="25" t="s">
        <v>710</v>
      </c>
      <c r="B144" s="26">
        <v>44181</v>
      </c>
      <c r="C144" s="27" t="s">
        <v>17</v>
      </c>
      <c r="D144" s="28" t="s">
        <v>711</v>
      </c>
      <c r="E144" s="29" t="s">
        <v>712</v>
      </c>
      <c r="F144" s="29" t="s">
        <v>713</v>
      </c>
      <c r="G144" s="29" t="s">
        <v>117</v>
      </c>
      <c r="H144" s="29" t="s">
        <v>1282</v>
      </c>
      <c r="I144" s="27" t="s">
        <v>59</v>
      </c>
      <c r="J144" s="27" t="s">
        <v>163</v>
      </c>
      <c r="K144" s="27">
        <v>94</v>
      </c>
    </row>
    <row r="145" spans="1:11" ht="24.95" customHeight="1" x14ac:dyDescent="0.25">
      <c r="A145" s="24" t="s">
        <v>432</v>
      </c>
      <c r="B145" s="32">
        <v>44180</v>
      </c>
      <c r="C145" s="27" t="s">
        <v>17</v>
      </c>
      <c r="D145" s="28" t="s">
        <v>441</v>
      </c>
      <c r="E145" s="29" t="s">
        <v>442</v>
      </c>
      <c r="F145" s="29" t="s">
        <v>69</v>
      </c>
      <c r="G145" s="29" t="s">
        <v>117</v>
      </c>
      <c r="H145" s="29" t="s">
        <v>1078</v>
      </c>
      <c r="I145" s="27" t="s">
        <v>69</v>
      </c>
      <c r="J145" s="27" t="s">
        <v>156</v>
      </c>
      <c r="K145" s="27">
        <v>88</v>
      </c>
    </row>
    <row r="146" spans="1:11" ht="24.95" customHeight="1" x14ac:dyDescent="0.25">
      <c r="A146" s="31" t="s">
        <v>769</v>
      </c>
      <c r="B146" s="32">
        <v>44180</v>
      </c>
      <c r="C146" s="27" t="s">
        <v>17</v>
      </c>
      <c r="D146" s="28" t="s">
        <v>780</v>
      </c>
      <c r="E146" s="29" t="s">
        <v>781</v>
      </c>
      <c r="F146" s="29" t="s">
        <v>197</v>
      </c>
      <c r="G146" s="29" t="s">
        <v>117</v>
      </c>
      <c r="H146" s="29" t="s">
        <v>1283</v>
      </c>
      <c r="I146" s="27" t="s">
        <v>57</v>
      </c>
      <c r="J146" s="27" t="s">
        <v>159</v>
      </c>
      <c r="K146" s="27">
        <v>120</v>
      </c>
    </row>
    <row r="147" spans="1:11" ht="24.95" customHeight="1" x14ac:dyDescent="0.25">
      <c r="A147" s="24" t="s">
        <v>602</v>
      </c>
      <c r="B147" s="32">
        <v>44180</v>
      </c>
      <c r="C147" s="27" t="s">
        <v>18</v>
      </c>
      <c r="D147" s="28" t="s">
        <v>603</v>
      </c>
      <c r="E147" s="29" t="s">
        <v>1284</v>
      </c>
      <c r="F147" s="29" t="s">
        <v>604</v>
      </c>
      <c r="G147" s="29" t="s">
        <v>117</v>
      </c>
      <c r="H147" s="29" t="s">
        <v>1245</v>
      </c>
      <c r="I147" s="27" t="s">
        <v>62</v>
      </c>
      <c r="J147" s="27" t="s">
        <v>145</v>
      </c>
      <c r="K147" s="27">
        <v>54</v>
      </c>
    </row>
    <row r="148" spans="1:11" ht="24.95" customHeight="1" x14ac:dyDescent="0.25">
      <c r="A148" s="24" t="s">
        <v>605</v>
      </c>
      <c r="B148" s="32">
        <v>44180</v>
      </c>
      <c r="C148" s="27" t="s">
        <v>18</v>
      </c>
      <c r="D148" s="28" t="s">
        <v>606</v>
      </c>
      <c r="E148" s="29" t="s">
        <v>1285</v>
      </c>
      <c r="F148" s="29" t="s">
        <v>607</v>
      </c>
      <c r="G148" s="29" t="s">
        <v>117</v>
      </c>
      <c r="H148" s="29" t="s">
        <v>1286</v>
      </c>
      <c r="I148" s="27" t="s">
        <v>67</v>
      </c>
      <c r="J148" s="27" t="s">
        <v>124</v>
      </c>
      <c r="K148" s="27">
        <v>142</v>
      </c>
    </row>
    <row r="149" spans="1:11" ht="24.95" customHeight="1" x14ac:dyDescent="0.25">
      <c r="A149" s="24" t="s">
        <v>335</v>
      </c>
      <c r="B149" s="26">
        <v>44180</v>
      </c>
      <c r="C149" s="27" t="s">
        <v>17</v>
      </c>
      <c r="D149" s="28" t="s">
        <v>338</v>
      </c>
      <c r="E149" s="29" t="s">
        <v>339</v>
      </c>
      <c r="F149" s="29" t="s">
        <v>152</v>
      </c>
      <c r="G149" s="29" t="s">
        <v>117</v>
      </c>
      <c r="H149" s="29" t="s">
        <v>1202</v>
      </c>
      <c r="I149" s="27" t="s">
        <v>62</v>
      </c>
      <c r="J149" s="27" t="s">
        <v>135</v>
      </c>
      <c r="K149" s="27">
        <v>124</v>
      </c>
    </row>
    <row r="150" spans="1:11" ht="24.95" customHeight="1" x14ac:dyDescent="0.25">
      <c r="A150" s="24" t="s">
        <v>343</v>
      </c>
      <c r="B150" s="32">
        <v>44180</v>
      </c>
      <c r="C150" s="27" t="s">
        <v>17</v>
      </c>
      <c r="D150" s="28" t="s">
        <v>350</v>
      </c>
      <c r="E150" s="29" t="s">
        <v>351</v>
      </c>
      <c r="F150" s="29" t="s">
        <v>352</v>
      </c>
      <c r="G150" s="29" t="s">
        <v>117</v>
      </c>
      <c r="H150" s="29" t="s">
        <v>1046</v>
      </c>
      <c r="I150" s="27" t="s">
        <v>47</v>
      </c>
      <c r="J150" s="27" t="s">
        <v>174</v>
      </c>
      <c r="K150" s="27">
        <v>50</v>
      </c>
    </row>
    <row r="151" spans="1:11" ht="24.95" customHeight="1" x14ac:dyDescent="0.25">
      <c r="A151" s="31" t="s">
        <v>631</v>
      </c>
      <c r="B151" s="32">
        <v>44180</v>
      </c>
      <c r="C151" s="27" t="s">
        <v>17</v>
      </c>
      <c r="D151" s="28" t="s">
        <v>633</v>
      </c>
      <c r="E151" s="29" t="s">
        <v>634</v>
      </c>
      <c r="F151" s="29" t="s">
        <v>134</v>
      </c>
      <c r="G151" s="29" t="s">
        <v>117</v>
      </c>
      <c r="H151" s="29" t="s">
        <v>1029</v>
      </c>
      <c r="I151" s="27" t="s">
        <v>62</v>
      </c>
      <c r="J151" s="27" t="s">
        <v>135</v>
      </c>
      <c r="K151" s="27">
        <v>100</v>
      </c>
    </row>
    <row r="152" spans="1:11" ht="24.95" customHeight="1" x14ac:dyDescent="0.25">
      <c r="A152" s="24" t="s">
        <v>345</v>
      </c>
      <c r="B152" s="32">
        <v>44180</v>
      </c>
      <c r="C152" s="27" t="s">
        <v>18</v>
      </c>
      <c r="D152" s="28" t="s">
        <v>354</v>
      </c>
      <c r="E152" s="29" t="s">
        <v>355</v>
      </c>
      <c r="F152" s="29" t="s">
        <v>173</v>
      </c>
      <c r="G152" s="29" t="s">
        <v>117</v>
      </c>
      <c r="H152" s="29" t="s">
        <v>1099</v>
      </c>
      <c r="I152" s="27" t="s">
        <v>47</v>
      </c>
      <c r="J152" s="27" t="s">
        <v>142</v>
      </c>
      <c r="K152" s="27">
        <v>70</v>
      </c>
    </row>
    <row r="153" spans="1:11" ht="24.95" customHeight="1" x14ac:dyDescent="0.25">
      <c r="A153" s="31" t="s">
        <v>236</v>
      </c>
      <c r="B153" s="32">
        <v>44180</v>
      </c>
      <c r="C153" s="27" t="s">
        <v>18</v>
      </c>
      <c r="D153" s="28" t="s">
        <v>237</v>
      </c>
      <c r="E153" s="29" t="s">
        <v>238</v>
      </c>
      <c r="F153" s="29" t="s">
        <v>130</v>
      </c>
      <c r="G153" s="29" t="s">
        <v>117</v>
      </c>
      <c r="H153" s="29" t="s">
        <v>1158</v>
      </c>
      <c r="I153" s="27" t="s">
        <v>57</v>
      </c>
      <c r="J153" s="27" t="s">
        <v>131</v>
      </c>
      <c r="K153" s="27">
        <v>120</v>
      </c>
    </row>
    <row r="154" spans="1:11" ht="24.95" customHeight="1" x14ac:dyDescent="0.25">
      <c r="A154" s="24" t="s">
        <v>455</v>
      </c>
      <c r="B154" s="32">
        <v>44180</v>
      </c>
      <c r="C154" s="27" t="s">
        <v>17</v>
      </c>
      <c r="D154" s="28" t="s">
        <v>464</v>
      </c>
      <c r="E154" s="29" t="s">
        <v>465</v>
      </c>
      <c r="F154" s="29" t="s">
        <v>127</v>
      </c>
      <c r="G154" s="29" t="s">
        <v>117</v>
      </c>
      <c r="H154" s="29" t="s">
        <v>1041</v>
      </c>
      <c r="I154" s="27" t="s">
        <v>47</v>
      </c>
      <c r="J154" s="27" t="s">
        <v>136</v>
      </c>
      <c r="K154" s="27">
        <v>98</v>
      </c>
    </row>
    <row r="155" spans="1:11" ht="24.95" customHeight="1" x14ac:dyDescent="0.25">
      <c r="A155" s="31" t="s">
        <v>1287</v>
      </c>
      <c r="B155" s="32">
        <v>44180</v>
      </c>
      <c r="C155" s="27" t="s">
        <v>17</v>
      </c>
      <c r="D155" s="28" t="s">
        <v>1289</v>
      </c>
      <c r="E155" s="29" t="s">
        <v>1290</v>
      </c>
      <c r="F155" s="29" t="s">
        <v>928</v>
      </c>
      <c r="G155" s="29" t="s">
        <v>117</v>
      </c>
      <c r="H155" s="29" t="s">
        <v>1291</v>
      </c>
      <c r="I155" s="27" t="s">
        <v>57</v>
      </c>
      <c r="J155" s="27" t="s">
        <v>159</v>
      </c>
      <c r="K155" s="27">
        <v>39</v>
      </c>
    </row>
    <row r="156" spans="1:11" ht="24.95" customHeight="1" x14ac:dyDescent="0.25">
      <c r="A156" s="25" t="s">
        <v>752</v>
      </c>
      <c r="B156" s="26">
        <v>44180</v>
      </c>
      <c r="C156" s="27" t="s">
        <v>17</v>
      </c>
      <c r="D156" s="28" t="s">
        <v>753</v>
      </c>
      <c r="E156" s="29" t="s">
        <v>1292</v>
      </c>
      <c r="F156" s="29" t="s">
        <v>172</v>
      </c>
      <c r="G156" s="29" t="s">
        <v>117</v>
      </c>
      <c r="H156" s="29" t="s">
        <v>1293</v>
      </c>
      <c r="I156" s="27" t="s">
        <v>61</v>
      </c>
      <c r="J156" s="27" t="s">
        <v>136</v>
      </c>
      <c r="K156" s="27">
        <v>102</v>
      </c>
    </row>
    <row r="157" spans="1:11" ht="24.95" customHeight="1" x14ac:dyDescent="0.25">
      <c r="A157" s="24" t="s">
        <v>762</v>
      </c>
      <c r="B157" s="26">
        <v>44180</v>
      </c>
      <c r="C157" s="27" t="s">
        <v>17</v>
      </c>
      <c r="D157" s="28" t="s">
        <v>770</v>
      </c>
      <c r="E157" s="29" t="s">
        <v>1294</v>
      </c>
      <c r="F157" s="29" t="s">
        <v>321</v>
      </c>
      <c r="G157" s="29" t="s">
        <v>117</v>
      </c>
      <c r="H157" s="29" t="s">
        <v>1110</v>
      </c>
      <c r="I157" s="27" t="s">
        <v>47</v>
      </c>
      <c r="J157" s="27" t="e">
        <v>#N/A</v>
      </c>
      <c r="K157" s="27">
        <v>94</v>
      </c>
    </row>
    <row r="158" spans="1:11" ht="24.95" customHeight="1" x14ac:dyDescent="0.25">
      <c r="A158" s="25" t="s">
        <v>98</v>
      </c>
      <c r="B158" s="32">
        <v>44180</v>
      </c>
      <c r="C158" s="27" t="s">
        <v>18</v>
      </c>
      <c r="D158" s="28" t="s">
        <v>153</v>
      </c>
      <c r="E158" s="29" t="s">
        <v>1295</v>
      </c>
      <c r="F158" s="29" t="s">
        <v>154</v>
      </c>
      <c r="G158" s="29" t="s">
        <v>117</v>
      </c>
      <c r="H158" s="29" t="s">
        <v>1296</v>
      </c>
      <c r="I158" s="27" t="s">
        <v>32</v>
      </c>
      <c r="J158" s="27" t="s">
        <v>145</v>
      </c>
      <c r="K158" s="27">
        <v>90</v>
      </c>
    </row>
    <row r="159" spans="1:11" ht="24.95" customHeight="1" x14ac:dyDescent="0.25">
      <c r="A159" s="25" t="s">
        <v>960</v>
      </c>
      <c r="B159" s="26">
        <v>44180</v>
      </c>
      <c r="C159" s="27" t="s">
        <v>17</v>
      </c>
      <c r="D159" s="28" t="s">
        <v>963</v>
      </c>
      <c r="E159" s="29" t="s">
        <v>964</v>
      </c>
      <c r="F159" s="29" t="s">
        <v>390</v>
      </c>
      <c r="G159" s="29" t="s">
        <v>117</v>
      </c>
      <c r="H159" s="29" t="s">
        <v>1156</v>
      </c>
      <c r="I159" s="27" t="s">
        <v>38</v>
      </c>
      <c r="J159" s="27" t="s">
        <v>133</v>
      </c>
      <c r="K159" s="27">
        <v>95</v>
      </c>
    </row>
    <row r="160" spans="1:11" ht="24.95" customHeight="1" x14ac:dyDescent="0.25">
      <c r="A160" s="24" t="s">
        <v>1288</v>
      </c>
      <c r="B160" s="32">
        <v>44180</v>
      </c>
      <c r="C160" s="27" t="s">
        <v>17</v>
      </c>
      <c r="D160" s="28" t="s">
        <v>1297</v>
      </c>
      <c r="E160" s="29" t="s">
        <v>1298</v>
      </c>
      <c r="F160" s="29" t="s">
        <v>62</v>
      </c>
      <c r="G160" s="29" t="s">
        <v>117</v>
      </c>
      <c r="H160" s="29" t="s">
        <v>1299</v>
      </c>
      <c r="I160" s="27" t="s">
        <v>62</v>
      </c>
      <c r="J160" s="27" t="s">
        <v>135</v>
      </c>
      <c r="K160" s="27">
        <v>60</v>
      </c>
    </row>
    <row r="161" spans="1:11" ht="24.95" customHeight="1" x14ac:dyDescent="0.25">
      <c r="A161" s="24" t="s">
        <v>269</v>
      </c>
      <c r="B161" s="26">
        <v>44180</v>
      </c>
      <c r="C161" s="27" t="s">
        <v>18</v>
      </c>
      <c r="D161" s="28" t="s">
        <v>271</v>
      </c>
      <c r="E161" s="29" t="s">
        <v>272</v>
      </c>
      <c r="F161" s="29" t="s">
        <v>197</v>
      </c>
      <c r="G161" s="29" t="s">
        <v>117</v>
      </c>
      <c r="H161" s="29" t="s">
        <v>1300</v>
      </c>
      <c r="I161" s="27" t="s">
        <v>57</v>
      </c>
      <c r="J161" s="27" t="s">
        <v>131</v>
      </c>
      <c r="K161" s="27">
        <v>117</v>
      </c>
    </row>
    <row r="162" spans="1:11" ht="24.95" customHeight="1" x14ac:dyDescent="0.25">
      <c r="A162" s="24" t="s">
        <v>100</v>
      </c>
      <c r="B162" s="26">
        <v>44180</v>
      </c>
      <c r="C162" s="27" t="s">
        <v>20</v>
      </c>
      <c r="D162" s="28" t="s">
        <v>165</v>
      </c>
      <c r="E162" s="29" t="s">
        <v>1301</v>
      </c>
      <c r="F162" s="29" t="s">
        <v>1302</v>
      </c>
      <c r="G162" s="29" t="s">
        <v>117</v>
      </c>
      <c r="H162" s="29" t="s">
        <v>1303</v>
      </c>
      <c r="I162" s="27" t="s">
        <v>57</v>
      </c>
      <c r="J162" s="27" t="s">
        <v>139</v>
      </c>
      <c r="K162" s="27">
        <v>150</v>
      </c>
    </row>
    <row r="163" spans="1:11" ht="24.95" customHeight="1" x14ac:dyDescent="0.25">
      <c r="A163" s="24" t="s">
        <v>883</v>
      </c>
      <c r="B163" s="26">
        <v>44180</v>
      </c>
      <c r="C163" s="27" t="s">
        <v>17</v>
      </c>
      <c r="D163" s="28" t="s">
        <v>887</v>
      </c>
      <c r="E163" s="29" t="s">
        <v>1305</v>
      </c>
      <c r="F163" s="29" t="s">
        <v>1306</v>
      </c>
      <c r="G163" s="29" t="s">
        <v>117</v>
      </c>
      <c r="H163" s="29" t="s">
        <v>1128</v>
      </c>
      <c r="I163" s="27" t="s">
        <v>33</v>
      </c>
      <c r="J163" s="27" t="s">
        <v>156</v>
      </c>
      <c r="K163" s="27">
        <v>16</v>
      </c>
    </row>
    <row r="164" spans="1:11" ht="24.95" customHeight="1" x14ac:dyDescent="0.25">
      <c r="A164" s="24" t="s">
        <v>1304</v>
      </c>
      <c r="B164" s="32">
        <v>44180</v>
      </c>
      <c r="C164" s="27" t="s">
        <v>17</v>
      </c>
      <c r="D164" s="28" t="s">
        <v>1307</v>
      </c>
      <c r="E164" s="29" t="s">
        <v>1308</v>
      </c>
      <c r="F164" s="29" t="s">
        <v>1221</v>
      </c>
      <c r="G164" s="29" t="s">
        <v>117</v>
      </c>
      <c r="H164" s="29" t="s">
        <v>1030</v>
      </c>
      <c r="I164" s="27" t="s">
        <v>41</v>
      </c>
      <c r="J164" s="27" t="s">
        <v>156</v>
      </c>
      <c r="K164" s="27">
        <v>46</v>
      </c>
    </row>
    <row r="165" spans="1:11" ht="24.95" customHeight="1" x14ac:dyDescent="0.25">
      <c r="A165" s="24" t="s">
        <v>223</v>
      </c>
      <c r="B165" s="32">
        <v>44180</v>
      </c>
      <c r="C165" s="27" t="s">
        <v>18</v>
      </c>
      <c r="D165" s="28" t="s">
        <v>224</v>
      </c>
      <c r="E165" s="29" t="s">
        <v>1309</v>
      </c>
      <c r="F165" s="29" t="s">
        <v>169</v>
      </c>
      <c r="G165" s="29" t="s">
        <v>117</v>
      </c>
      <c r="H165" s="29" t="s">
        <v>1151</v>
      </c>
      <c r="I165" s="27" t="s">
        <v>53</v>
      </c>
      <c r="J165" s="27" t="s">
        <v>124</v>
      </c>
      <c r="K165" s="27">
        <v>76</v>
      </c>
    </row>
    <row r="166" spans="1:11" ht="24.95" customHeight="1" x14ac:dyDescent="0.25">
      <c r="A166" s="24" t="s">
        <v>716</v>
      </c>
      <c r="B166" s="26">
        <v>44180</v>
      </c>
      <c r="C166" s="27" t="s">
        <v>17</v>
      </c>
      <c r="D166" s="28" t="s">
        <v>717</v>
      </c>
      <c r="E166" s="29" t="s">
        <v>718</v>
      </c>
      <c r="F166" s="29" t="s">
        <v>539</v>
      </c>
      <c r="G166" s="29" t="s">
        <v>117</v>
      </c>
      <c r="H166" s="29" t="s">
        <v>1156</v>
      </c>
      <c r="I166" s="27" t="s">
        <v>38</v>
      </c>
      <c r="J166" s="27" t="s">
        <v>133</v>
      </c>
      <c r="K166" s="27">
        <v>56</v>
      </c>
    </row>
    <row r="167" spans="1:11" ht="24.95" customHeight="1" x14ac:dyDescent="0.25">
      <c r="A167" s="31" t="s">
        <v>249</v>
      </c>
      <c r="B167" s="32">
        <v>44180</v>
      </c>
      <c r="C167" s="27" t="s">
        <v>17</v>
      </c>
      <c r="D167" s="28" t="s">
        <v>250</v>
      </c>
      <c r="E167" s="29" t="s">
        <v>251</v>
      </c>
      <c r="F167" s="29" t="s">
        <v>252</v>
      </c>
      <c r="G167" s="29" t="s">
        <v>117</v>
      </c>
      <c r="H167" s="29" t="s">
        <v>1278</v>
      </c>
      <c r="I167" s="27" t="s">
        <v>43</v>
      </c>
      <c r="J167" s="27" t="s">
        <v>135</v>
      </c>
      <c r="K167" s="27">
        <v>56</v>
      </c>
    </row>
    <row r="168" spans="1:11" ht="24.95" customHeight="1" x14ac:dyDescent="0.25">
      <c r="A168" s="24" t="s">
        <v>1310</v>
      </c>
      <c r="B168" s="32">
        <v>44180</v>
      </c>
      <c r="C168" s="27" t="s">
        <v>17</v>
      </c>
      <c r="D168" s="28" t="s">
        <v>1312</v>
      </c>
      <c r="E168" s="29" t="s">
        <v>1313</v>
      </c>
      <c r="F168" s="29" t="s">
        <v>1314</v>
      </c>
      <c r="G168" s="29" t="s">
        <v>117</v>
      </c>
      <c r="H168" s="29" t="s">
        <v>1150</v>
      </c>
      <c r="I168" s="27" t="s">
        <v>47</v>
      </c>
      <c r="J168" s="27" t="s">
        <v>174</v>
      </c>
      <c r="K168" s="27">
        <v>64</v>
      </c>
    </row>
    <row r="169" spans="1:11" ht="24.95" customHeight="1" x14ac:dyDescent="0.25">
      <c r="A169" s="24" t="s">
        <v>560</v>
      </c>
      <c r="B169" s="26">
        <v>44180</v>
      </c>
      <c r="C169" s="27" t="s">
        <v>17</v>
      </c>
      <c r="D169" s="28" t="s">
        <v>564</v>
      </c>
      <c r="E169" s="29" t="s">
        <v>565</v>
      </c>
      <c r="F169" s="29" t="s">
        <v>494</v>
      </c>
      <c r="G169" s="29" t="s">
        <v>117</v>
      </c>
      <c r="H169" s="29" t="s">
        <v>1315</v>
      </c>
      <c r="I169" s="27" t="s">
        <v>61</v>
      </c>
      <c r="J169" s="27" t="s">
        <v>163</v>
      </c>
      <c r="K169" s="27">
        <v>50</v>
      </c>
    </row>
    <row r="170" spans="1:11" ht="24.95" customHeight="1" x14ac:dyDescent="0.25">
      <c r="A170" s="24" t="s">
        <v>1311</v>
      </c>
      <c r="B170" s="32">
        <v>44180</v>
      </c>
      <c r="C170" s="27" t="s">
        <v>18</v>
      </c>
      <c r="D170" s="28" t="s">
        <v>1316</v>
      </c>
      <c r="E170" s="29" t="s">
        <v>1317</v>
      </c>
      <c r="F170" s="29" t="s">
        <v>1318</v>
      </c>
      <c r="G170" s="29" t="s">
        <v>117</v>
      </c>
      <c r="H170" s="29" t="s">
        <v>1319</v>
      </c>
      <c r="I170" s="27" t="s">
        <v>57</v>
      </c>
      <c r="J170" s="27" t="s">
        <v>131</v>
      </c>
      <c r="K170" s="27">
        <v>80</v>
      </c>
    </row>
    <row r="171" spans="1:11" ht="24.95" customHeight="1" x14ac:dyDescent="0.25">
      <c r="A171" s="24" t="s">
        <v>359</v>
      </c>
      <c r="B171" s="32">
        <v>44180</v>
      </c>
      <c r="C171" s="27" t="s">
        <v>17</v>
      </c>
      <c r="D171" s="28" t="s">
        <v>283</v>
      </c>
      <c r="E171" s="29" t="s">
        <v>361</v>
      </c>
      <c r="F171" s="29" t="s">
        <v>66</v>
      </c>
      <c r="G171" s="29" t="s">
        <v>117</v>
      </c>
      <c r="H171" s="29" t="s">
        <v>1136</v>
      </c>
      <c r="I171" s="27" t="s">
        <v>66</v>
      </c>
      <c r="J171" s="27" t="s">
        <v>156</v>
      </c>
      <c r="K171" s="27">
        <v>123</v>
      </c>
    </row>
    <row r="172" spans="1:11" ht="24.95" customHeight="1" x14ac:dyDescent="0.25">
      <c r="A172" s="31" t="s">
        <v>548</v>
      </c>
      <c r="B172" s="32">
        <v>44180</v>
      </c>
      <c r="C172" s="27" t="s">
        <v>17</v>
      </c>
      <c r="D172" s="28" t="s">
        <v>554</v>
      </c>
      <c r="E172" s="29" t="s">
        <v>555</v>
      </c>
      <c r="F172" s="29" t="s">
        <v>556</v>
      </c>
      <c r="G172" s="29" t="s">
        <v>117</v>
      </c>
      <c r="H172" s="29" t="s">
        <v>1320</v>
      </c>
      <c r="I172" s="27" t="s">
        <v>33</v>
      </c>
      <c r="J172" s="27" t="s">
        <v>156</v>
      </c>
      <c r="K172" s="27">
        <v>56</v>
      </c>
    </row>
    <row r="173" spans="1:11" ht="24.95" customHeight="1" x14ac:dyDescent="0.25">
      <c r="A173" s="24" t="s">
        <v>104</v>
      </c>
      <c r="B173" s="26">
        <v>44180</v>
      </c>
      <c r="C173" s="27" t="s">
        <v>18</v>
      </c>
      <c r="D173" s="28" t="s">
        <v>176</v>
      </c>
      <c r="E173" s="29" t="s">
        <v>1321</v>
      </c>
      <c r="F173" s="29" t="s">
        <v>177</v>
      </c>
      <c r="G173" s="29" t="s">
        <v>117</v>
      </c>
      <c r="H173" s="29" t="s">
        <v>1322</v>
      </c>
      <c r="I173" s="27" t="s">
        <v>69</v>
      </c>
      <c r="J173" s="27" t="s">
        <v>122</v>
      </c>
      <c r="K173" s="27">
        <v>160</v>
      </c>
    </row>
    <row r="174" spans="1:11" ht="24.95" customHeight="1" x14ac:dyDescent="0.25">
      <c r="A174" s="24" t="s">
        <v>336</v>
      </c>
      <c r="B174" s="32">
        <v>44179</v>
      </c>
      <c r="C174" s="27" t="s">
        <v>18</v>
      </c>
      <c r="D174" s="28" t="s">
        <v>340</v>
      </c>
      <c r="E174" s="29" t="s">
        <v>1323</v>
      </c>
      <c r="F174" s="29" t="s">
        <v>123</v>
      </c>
      <c r="G174" s="29" t="s">
        <v>117</v>
      </c>
      <c r="H174" s="29" t="s">
        <v>1324</v>
      </c>
      <c r="I174" s="27" t="s">
        <v>67</v>
      </c>
      <c r="J174" s="27" t="s">
        <v>124</v>
      </c>
      <c r="K174" s="27">
        <v>102</v>
      </c>
    </row>
    <row r="175" spans="1:11" ht="24.95" customHeight="1" x14ac:dyDescent="0.25">
      <c r="A175" s="31" t="s">
        <v>912</v>
      </c>
      <c r="B175" s="32">
        <v>44179</v>
      </c>
      <c r="C175" s="27" t="s">
        <v>18</v>
      </c>
      <c r="D175" s="28" t="s">
        <v>914</v>
      </c>
      <c r="E175" s="29" t="s">
        <v>915</v>
      </c>
      <c r="F175" s="29" t="s">
        <v>916</v>
      </c>
      <c r="G175" s="29" t="s">
        <v>117</v>
      </c>
      <c r="H175" s="29" t="s">
        <v>1325</v>
      </c>
      <c r="I175" s="27" t="s">
        <v>48</v>
      </c>
      <c r="J175" s="27" t="s">
        <v>131</v>
      </c>
      <c r="K175" s="27">
        <v>125</v>
      </c>
    </row>
    <row r="176" spans="1:11" ht="24.95" customHeight="1" x14ac:dyDescent="0.25">
      <c r="A176" s="31" t="s">
        <v>911</v>
      </c>
      <c r="B176" s="32">
        <v>44179</v>
      </c>
      <c r="C176" s="27" t="s">
        <v>17</v>
      </c>
      <c r="D176" s="28" t="s">
        <v>913</v>
      </c>
      <c r="E176" s="29" t="s">
        <v>1326</v>
      </c>
      <c r="F176" s="29" t="s">
        <v>1306</v>
      </c>
      <c r="G176" s="29" t="s">
        <v>117</v>
      </c>
      <c r="H176" s="29" t="s">
        <v>1128</v>
      </c>
      <c r="I176" s="27" t="s">
        <v>33</v>
      </c>
      <c r="J176" s="27" t="s">
        <v>156</v>
      </c>
      <c r="K176" s="27">
        <v>159</v>
      </c>
    </row>
    <row r="177" spans="1:11" ht="24.95" customHeight="1" x14ac:dyDescent="0.25">
      <c r="A177" s="25" t="s">
        <v>910</v>
      </c>
      <c r="B177" s="26">
        <v>44179</v>
      </c>
      <c r="C177" s="27" t="s">
        <v>17</v>
      </c>
      <c r="D177" s="28" t="s">
        <v>542</v>
      </c>
      <c r="E177" s="29" t="s">
        <v>543</v>
      </c>
      <c r="F177" s="29" t="s">
        <v>216</v>
      </c>
      <c r="G177" s="29" t="s">
        <v>117</v>
      </c>
      <c r="H177" s="29" t="s">
        <v>1327</v>
      </c>
      <c r="I177" s="27" t="s">
        <v>63</v>
      </c>
      <c r="J177" s="27" t="s">
        <v>135</v>
      </c>
      <c r="K177" s="27">
        <v>22</v>
      </c>
    </row>
    <row r="178" spans="1:11" ht="24.95" customHeight="1" x14ac:dyDescent="0.25">
      <c r="A178" s="24" t="s">
        <v>424</v>
      </c>
      <c r="B178" s="32">
        <v>44179</v>
      </c>
      <c r="C178" s="27" t="s">
        <v>18</v>
      </c>
      <c r="D178" s="28" t="s">
        <v>428</v>
      </c>
      <c r="E178" s="29" t="s">
        <v>1328</v>
      </c>
      <c r="F178" s="29" t="s">
        <v>429</v>
      </c>
      <c r="G178" s="29" t="s">
        <v>117</v>
      </c>
      <c r="H178" s="29" t="s">
        <v>1329</v>
      </c>
      <c r="I178" s="27" t="s">
        <v>69</v>
      </c>
      <c r="J178" s="27" t="s">
        <v>122</v>
      </c>
      <c r="K178" s="27">
        <v>82</v>
      </c>
    </row>
    <row r="179" spans="1:11" ht="24.95" customHeight="1" x14ac:dyDescent="0.25">
      <c r="A179" s="31" t="s">
        <v>902</v>
      </c>
      <c r="B179" s="32">
        <v>44179</v>
      </c>
      <c r="C179" s="27" t="s">
        <v>17</v>
      </c>
      <c r="D179" s="28" t="s">
        <v>905</v>
      </c>
      <c r="E179" s="29" t="s">
        <v>906</v>
      </c>
      <c r="F179" s="29" t="s">
        <v>352</v>
      </c>
      <c r="G179" s="29" t="s">
        <v>117</v>
      </c>
      <c r="H179" s="29" t="s">
        <v>1046</v>
      </c>
      <c r="I179" s="27" t="s">
        <v>47</v>
      </c>
      <c r="J179" s="27" t="s">
        <v>174</v>
      </c>
      <c r="K179" s="27">
        <v>60</v>
      </c>
    </row>
    <row r="180" spans="1:11" ht="24.95" customHeight="1" x14ac:dyDescent="0.25">
      <c r="A180" s="24" t="s">
        <v>452</v>
      </c>
      <c r="B180" s="26">
        <v>44179</v>
      </c>
      <c r="C180" s="27" t="s">
        <v>17</v>
      </c>
      <c r="D180" s="28" t="s">
        <v>456</v>
      </c>
      <c r="E180" s="29" t="s">
        <v>457</v>
      </c>
      <c r="F180" s="29" t="s">
        <v>458</v>
      </c>
      <c r="G180" s="29" t="s">
        <v>117</v>
      </c>
      <c r="H180" s="29" t="s">
        <v>1330</v>
      </c>
      <c r="I180" s="27" t="s">
        <v>59</v>
      </c>
      <c r="J180" s="27" t="s">
        <v>163</v>
      </c>
      <c r="K180" s="27">
        <v>46</v>
      </c>
    </row>
    <row r="181" spans="1:11" ht="24.95" customHeight="1" x14ac:dyDescent="0.25">
      <c r="A181" s="24" t="s">
        <v>109</v>
      </c>
      <c r="B181" s="26">
        <v>44179</v>
      </c>
      <c r="C181" s="27" t="s">
        <v>18</v>
      </c>
      <c r="D181" s="28" t="s">
        <v>187</v>
      </c>
      <c r="E181" s="29" t="s">
        <v>188</v>
      </c>
      <c r="F181" s="29" t="s">
        <v>151</v>
      </c>
      <c r="G181" s="29" t="s">
        <v>117</v>
      </c>
      <c r="H181" s="29" t="s">
        <v>1091</v>
      </c>
      <c r="I181" s="27" t="s">
        <v>47</v>
      </c>
      <c r="J181" s="27" t="s">
        <v>142</v>
      </c>
      <c r="K181" s="27">
        <v>96</v>
      </c>
    </row>
    <row r="182" spans="1:11" ht="24.95" customHeight="1" x14ac:dyDescent="0.25">
      <c r="A182" s="24" t="s">
        <v>243</v>
      </c>
      <c r="B182" s="32">
        <v>44179</v>
      </c>
      <c r="C182" s="27" t="s">
        <v>18</v>
      </c>
      <c r="D182" s="28" t="s">
        <v>244</v>
      </c>
      <c r="E182" s="29" t="s">
        <v>245</v>
      </c>
      <c r="F182" s="29" t="s">
        <v>246</v>
      </c>
      <c r="G182" s="29" t="s">
        <v>117</v>
      </c>
      <c r="H182" s="29" t="s">
        <v>1331</v>
      </c>
      <c r="I182" s="27" t="s">
        <v>44</v>
      </c>
      <c r="J182" s="27" t="s">
        <v>124</v>
      </c>
      <c r="K182" s="27">
        <v>94</v>
      </c>
    </row>
    <row r="183" spans="1:11" ht="24.95" customHeight="1" x14ac:dyDescent="0.25">
      <c r="A183" s="31" t="s">
        <v>891</v>
      </c>
      <c r="B183" s="32">
        <v>44179</v>
      </c>
      <c r="C183" s="27" t="s">
        <v>17</v>
      </c>
      <c r="D183" s="28" t="s">
        <v>894</v>
      </c>
      <c r="E183" s="29" t="s">
        <v>895</v>
      </c>
      <c r="F183" s="29" t="s">
        <v>116</v>
      </c>
      <c r="G183" s="29" t="s">
        <v>117</v>
      </c>
      <c r="H183" s="29" t="s">
        <v>1132</v>
      </c>
      <c r="I183" s="27" t="s">
        <v>47</v>
      </c>
      <c r="J183" s="27" t="s">
        <v>136</v>
      </c>
      <c r="K183" s="27">
        <v>117</v>
      </c>
    </row>
    <row r="184" spans="1:11" ht="24.95" customHeight="1" x14ac:dyDescent="0.25">
      <c r="A184" s="24" t="s">
        <v>546</v>
      </c>
      <c r="B184" s="26">
        <v>44179</v>
      </c>
      <c r="C184" s="27" t="s">
        <v>18</v>
      </c>
      <c r="D184" s="28" t="s">
        <v>549</v>
      </c>
      <c r="E184" s="29" t="s">
        <v>550</v>
      </c>
      <c r="F184" s="29" t="s">
        <v>551</v>
      </c>
      <c r="G184" s="29" t="s">
        <v>117</v>
      </c>
      <c r="H184" s="29" t="s">
        <v>1332</v>
      </c>
      <c r="I184" s="27" t="s">
        <v>54</v>
      </c>
      <c r="J184" s="27" t="s">
        <v>145</v>
      </c>
      <c r="K184" s="27">
        <v>42</v>
      </c>
    </row>
    <row r="185" spans="1:11" ht="24.95" customHeight="1" x14ac:dyDescent="0.25">
      <c r="A185" s="25" t="s">
        <v>870</v>
      </c>
      <c r="B185" s="26">
        <v>44179</v>
      </c>
      <c r="C185" s="27" t="s">
        <v>17</v>
      </c>
      <c r="D185" s="27" t="s">
        <v>1333</v>
      </c>
      <c r="E185" s="27" t="s">
        <v>1334</v>
      </c>
      <c r="F185" s="29" t="e">
        <v>#N/A</v>
      </c>
      <c r="G185" s="29" t="e">
        <v>#N/A</v>
      </c>
      <c r="H185" s="29" t="e">
        <v>#N/A</v>
      </c>
      <c r="I185" s="27" t="e">
        <v>#N/A</v>
      </c>
      <c r="J185" s="27" t="s">
        <v>174</v>
      </c>
      <c r="K185" s="27" t="e">
        <v>#N/A</v>
      </c>
    </row>
    <row r="186" spans="1:11" ht="24.95" customHeight="1" x14ac:dyDescent="0.25">
      <c r="A186" s="24" t="s">
        <v>650</v>
      </c>
      <c r="B186" s="32">
        <v>44179</v>
      </c>
      <c r="C186" s="27" t="s">
        <v>17</v>
      </c>
      <c r="D186" s="28" t="s">
        <v>655</v>
      </c>
      <c r="E186" s="29" t="s">
        <v>656</v>
      </c>
      <c r="F186" s="29" t="s">
        <v>130</v>
      </c>
      <c r="G186" s="29" t="s">
        <v>117</v>
      </c>
      <c r="H186" s="29" t="s">
        <v>1335</v>
      </c>
      <c r="I186" s="27" t="s">
        <v>57</v>
      </c>
      <c r="J186" s="27" t="s">
        <v>159</v>
      </c>
      <c r="K186" s="27">
        <v>60</v>
      </c>
    </row>
    <row r="187" spans="1:11" ht="24.95" customHeight="1" x14ac:dyDescent="0.25">
      <c r="A187" s="24" t="s">
        <v>93</v>
      </c>
      <c r="B187" s="32">
        <v>44179</v>
      </c>
      <c r="C187" s="27" t="s">
        <v>20</v>
      </c>
      <c r="D187" s="28" t="s">
        <v>138</v>
      </c>
      <c r="E187" s="29" t="s">
        <v>1301</v>
      </c>
      <c r="F187" s="29" t="s">
        <v>1302</v>
      </c>
      <c r="G187" s="29" t="s">
        <v>117</v>
      </c>
      <c r="H187" s="29" t="s">
        <v>1303</v>
      </c>
      <c r="I187" s="27" t="s">
        <v>57</v>
      </c>
      <c r="J187" s="27" t="s">
        <v>139</v>
      </c>
      <c r="K187" s="27">
        <v>150</v>
      </c>
    </row>
    <row r="188" spans="1:11" ht="24.95" customHeight="1" x14ac:dyDescent="0.25">
      <c r="A188" s="24" t="s">
        <v>882</v>
      </c>
      <c r="B188" s="32">
        <v>44179</v>
      </c>
      <c r="C188" s="27" t="s">
        <v>18</v>
      </c>
      <c r="D188" s="28" t="s">
        <v>884</v>
      </c>
      <c r="E188" s="29" t="s">
        <v>885</v>
      </c>
      <c r="F188" s="29" t="s">
        <v>886</v>
      </c>
      <c r="G188" s="29" t="s">
        <v>117</v>
      </c>
      <c r="H188" s="29" t="s">
        <v>1336</v>
      </c>
      <c r="I188" s="27" t="s">
        <v>35</v>
      </c>
      <c r="J188" s="27" t="s">
        <v>124</v>
      </c>
      <c r="K188" s="27">
        <v>100</v>
      </c>
    </row>
    <row r="189" spans="1:11" ht="24.95" customHeight="1" x14ac:dyDescent="0.25">
      <c r="A189" s="24" t="s">
        <v>217</v>
      </c>
      <c r="B189" s="32">
        <v>44179</v>
      </c>
      <c r="C189" s="27" t="s">
        <v>18</v>
      </c>
      <c r="D189" s="28" t="s">
        <v>218</v>
      </c>
      <c r="E189" s="29" t="s">
        <v>219</v>
      </c>
      <c r="F189" s="29" t="s">
        <v>62</v>
      </c>
      <c r="G189" s="29" t="s">
        <v>117</v>
      </c>
      <c r="H189" s="29" t="s">
        <v>1299</v>
      </c>
      <c r="I189" s="27" t="s">
        <v>62</v>
      </c>
      <c r="J189" s="27" t="s">
        <v>145</v>
      </c>
      <c r="K189" s="27">
        <v>100</v>
      </c>
    </row>
    <row r="190" spans="1:11" ht="24.95" customHeight="1" x14ac:dyDescent="0.25">
      <c r="A190" s="24" t="s">
        <v>873</v>
      </c>
      <c r="B190" s="26">
        <v>44179</v>
      </c>
      <c r="C190" s="27" t="s">
        <v>18</v>
      </c>
      <c r="D190" s="28" t="s">
        <v>875</v>
      </c>
      <c r="E190" s="29" t="s">
        <v>876</v>
      </c>
      <c r="F190" s="29" t="s">
        <v>580</v>
      </c>
      <c r="G190" s="29" t="s">
        <v>117</v>
      </c>
      <c r="H190" s="29" t="s">
        <v>1337</v>
      </c>
      <c r="I190" s="27" t="s">
        <v>57</v>
      </c>
      <c r="J190" s="27" t="s">
        <v>131</v>
      </c>
      <c r="K190" s="27">
        <v>120</v>
      </c>
    </row>
    <row r="191" spans="1:11" ht="24.95" customHeight="1" x14ac:dyDescent="0.25">
      <c r="A191" s="24" t="s">
        <v>247</v>
      </c>
      <c r="B191" s="32">
        <v>44179</v>
      </c>
      <c r="C191" s="27" t="s">
        <v>17</v>
      </c>
      <c r="D191" s="28" t="s">
        <v>248</v>
      </c>
      <c r="E191" s="29" t="s">
        <v>1338</v>
      </c>
      <c r="F191" s="29" t="s">
        <v>137</v>
      </c>
      <c r="G191" s="29" t="s">
        <v>117</v>
      </c>
      <c r="H191" s="29" t="s">
        <v>1079</v>
      </c>
      <c r="I191" s="27" t="s">
        <v>36</v>
      </c>
      <c r="J191" s="27" t="s">
        <v>133</v>
      </c>
      <c r="K191" s="27">
        <v>75</v>
      </c>
    </row>
    <row r="192" spans="1:11" ht="24.95" customHeight="1" x14ac:dyDescent="0.25">
      <c r="A192" s="24" t="s">
        <v>593</v>
      </c>
      <c r="B192" s="26">
        <v>44179</v>
      </c>
      <c r="C192" s="27" t="s">
        <v>18</v>
      </c>
      <c r="D192" s="28" t="s">
        <v>596</v>
      </c>
      <c r="E192" s="29" t="s">
        <v>597</v>
      </c>
      <c r="F192" s="29" t="s">
        <v>179</v>
      </c>
      <c r="G192" s="29" t="s">
        <v>117</v>
      </c>
      <c r="H192" s="29" t="s">
        <v>1339</v>
      </c>
      <c r="I192" s="27" t="s">
        <v>61</v>
      </c>
      <c r="J192" s="27" t="s">
        <v>124</v>
      </c>
      <c r="K192" s="27">
        <v>70</v>
      </c>
    </row>
    <row r="193" spans="1:11" ht="24.95" customHeight="1" x14ac:dyDescent="0.25">
      <c r="A193" s="24" t="s">
        <v>689</v>
      </c>
      <c r="B193" s="26">
        <v>44176</v>
      </c>
      <c r="C193" s="27" t="s">
        <v>18</v>
      </c>
      <c r="D193" s="28" t="s">
        <v>690</v>
      </c>
      <c r="E193" s="29" t="s">
        <v>691</v>
      </c>
      <c r="F193" s="29" t="s">
        <v>692</v>
      </c>
      <c r="G193" s="29" t="s">
        <v>117</v>
      </c>
      <c r="H193" s="29" t="s">
        <v>1324</v>
      </c>
      <c r="I193" s="27" t="s">
        <v>67</v>
      </c>
      <c r="J193" s="27" t="s">
        <v>124</v>
      </c>
      <c r="K193" s="27">
        <v>84</v>
      </c>
    </row>
    <row r="194" spans="1:11" ht="24.95" customHeight="1" x14ac:dyDescent="0.25">
      <c r="A194" s="25" t="s">
        <v>765</v>
      </c>
      <c r="B194" s="26">
        <v>44176</v>
      </c>
      <c r="C194" s="27" t="s">
        <v>17</v>
      </c>
      <c r="D194" s="28" t="s">
        <v>774</v>
      </c>
      <c r="E194" s="29" t="s">
        <v>1340</v>
      </c>
      <c r="F194" s="29" t="s">
        <v>445</v>
      </c>
      <c r="G194" s="29" t="s">
        <v>117</v>
      </c>
      <c r="H194" s="29" t="s">
        <v>1194</v>
      </c>
      <c r="I194" s="27" t="s">
        <v>51</v>
      </c>
      <c r="J194" s="27" t="s">
        <v>164</v>
      </c>
      <c r="K194" s="27">
        <v>70</v>
      </c>
    </row>
    <row r="195" spans="1:11" ht="24.95" customHeight="1" x14ac:dyDescent="0.25">
      <c r="A195" s="24" t="s">
        <v>939</v>
      </c>
      <c r="B195" s="26">
        <v>44176</v>
      </c>
      <c r="C195" s="27" t="s">
        <v>17</v>
      </c>
      <c r="D195" s="28" t="s">
        <v>940</v>
      </c>
      <c r="E195" s="29" t="s">
        <v>941</v>
      </c>
      <c r="F195" s="29" t="s">
        <v>62</v>
      </c>
      <c r="G195" s="29" t="s">
        <v>117</v>
      </c>
      <c r="H195" s="29" t="s">
        <v>1108</v>
      </c>
      <c r="I195" s="27" t="s">
        <v>62</v>
      </c>
      <c r="J195" s="27" t="s">
        <v>135</v>
      </c>
      <c r="K195" s="27">
        <v>60</v>
      </c>
    </row>
    <row r="196" spans="1:11" ht="24.95" customHeight="1" x14ac:dyDescent="0.25">
      <c r="A196" s="25" t="s">
        <v>932</v>
      </c>
      <c r="B196" s="26">
        <v>44176</v>
      </c>
      <c r="C196" s="27" t="s">
        <v>17</v>
      </c>
      <c r="D196" s="28" t="s">
        <v>933</v>
      </c>
      <c r="E196" s="29" t="s">
        <v>934</v>
      </c>
      <c r="F196" s="29" t="s">
        <v>62</v>
      </c>
      <c r="G196" s="29" t="s">
        <v>117</v>
      </c>
      <c r="H196" s="29" t="s">
        <v>1341</v>
      </c>
      <c r="I196" s="27" t="s">
        <v>62</v>
      </c>
      <c r="J196" s="27" t="s">
        <v>135</v>
      </c>
      <c r="K196" s="27">
        <v>71</v>
      </c>
    </row>
    <row r="197" spans="1:11" ht="24.95" customHeight="1" x14ac:dyDescent="0.25">
      <c r="A197" s="31" t="s">
        <v>434</v>
      </c>
      <c r="B197" s="32">
        <v>44176</v>
      </c>
      <c r="C197" s="27" t="s">
        <v>18</v>
      </c>
      <c r="D197" s="28" t="s">
        <v>446</v>
      </c>
      <c r="E197" s="29" t="s">
        <v>1342</v>
      </c>
      <c r="F197" s="29" t="s">
        <v>447</v>
      </c>
      <c r="G197" s="29" t="s">
        <v>117</v>
      </c>
      <c r="H197" s="29" t="s">
        <v>1343</v>
      </c>
      <c r="I197" s="27" t="s">
        <v>47</v>
      </c>
      <c r="J197" s="27" t="s">
        <v>142</v>
      </c>
      <c r="K197" s="27">
        <v>64</v>
      </c>
    </row>
    <row r="198" spans="1:11" ht="24.95" customHeight="1" x14ac:dyDescent="0.25">
      <c r="A198" s="24" t="s">
        <v>837</v>
      </c>
      <c r="B198" s="26">
        <v>44176</v>
      </c>
      <c r="C198" s="27" t="s">
        <v>18</v>
      </c>
      <c r="D198" s="28" t="s">
        <v>838</v>
      </c>
      <c r="E198" s="29" t="s">
        <v>839</v>
      </c>
      <c r="F198" s="29" t="s">
        <v>116</v>
      </c>
      <c r="G198" s="29" t="s">
        <v>117</v>
      </c>
      <c r="H198" s="29" t="s">
        <v>1269</v>
      </c>
      <c r="I198" s="27" t="s">
        <v>47</v>
      </c>
      <c r="J198" s="27" t="s">
        <v>118</v>
      </c>
      <c r="K198" s="27">
        <v>47</v>
      </c>
    </row>
    <row r="199" spans="1:11" ht="24.95" customHeight="1" x14ac:dyDescent="0.25">
      <c r="A199" s="24" t="s">
        <v>488</v>
      </c>
      <c r="B199" s="26">
        <v>44176</v>
      </c>
      <c r="C199" s="27" t="s">
        <v>17</v>
      </c>
      <c r="D199" s="28" t="s">
        <v>362</v>
      </c>
      <c r="E199" s="29" t="s">
        <v>490</v>
      </c>
      <c r="F199" s="29" t="s">
        <v>62</v>
      </c>
      <c r="G199" s="29" t="s">
        <v>117</v>
      </c>
      <c r="H199" s="29" t="s">
        <v>1108</v>
      </c>
      <c r="I199" s="27" t="s">
        <v>62</v>
      </c>
      <c r="J199" s="27" t="s">
        <v>135</v>
      </c>
      <c r="K199" s="27">
        <v>40</v>
      </c>
    </row>
    <row r="200" spans="1:11" ht="24.95" customHeight="1" x14ac:dyDescent="0.25">
      <c r="A200" s="25" t="s">
        <v>923</v>
      </c>
      <c r="B200" s="26">
        <v>44176</v>
      </c>
      <c r="C200" s="27" t="s">
        <v>17</v>
      </c>
      <c r="D200" s="28" t="s">
        <v>926</v>
      </c>
      <c r="E200" s="29" t="s">
        <v>927</v>
      </c>
      <c r="F200" s="29" t="s">
        <v>928</v>
      </c>
      <c r="G200" s="29" t="s">
        <v>117</v>
      </c>
      <c r="H200" s="29" t="s">
        <v>1291</v>
      </c>
      <c r="I200" s="27" t="s">
        <v>57</v>
      </c>
      <c r="J200" s="27" t="s">
        <v>159</v>
      </c>
      <c r="K200" s="27">
        <v>77</v>
      </c>
    </row>
    <row r="201" spans="1:11" ht="24.95" customHeight="1" x14ac:dyDescent="0.25">
      <c r="A201" s="25" t="s">
        <v>922</v>
      </c>
      <c r="B201" s="26">
        <v>44176</v>
      </c>
      <c r="C201" s="27" t="s">
        <v>17</v>
      </c>
      <c r="D201" s="28" t="s">
        <v>924</v>
      </c>
      <c r="E201" s="29" t="s">
        <v>925</v>
      </c>
      <c r="F201" s="29" t="s">
        <v>134</v>
      </c>
      <c r="G201" s="29" t="s">
        <v>117</v>
      </c>
      <c r="H201" s="29" t="s">
        <v>1202</v>
      </c>
      <c r="I201" s="27" t="s">
        <v>62</v>
      </c>
      <c r="J201" s="27" t="s">
        <v>135</v>
      </c>
      <c r="K201" s="27">
        <v>53</v>
      </c>
    </row>
    <row r="202" spans="1:11" ht="24.95" customHeight="1" x14ac:dyDescent="0.25">
      <c r="A202" s="31" t="s">
        <v>497</v>
      </c>
      <c r="B202" s="32">
        <v>44176</v>
      </c>
      <c r="C202" s="27" t="s">
        <v>17</v>
      </c>
      <c r="D202" s="28" t="s">
        <v>503</v>
      </c>
      <c r="E202" s="29" t="s">
        <v>504</v>
      </c>
      <c r="F202" s="29" t="s">
        <v>371</v>
      </c>
      <c r="G202" s="29" t="s">
        <v>117</v>
      </c>
      <c r="H202" s="29" t="s">
        <v>1184</v>
      </c>
      <c r="I202" s="27" t="s">
        <v>47</v>
      </c>
      <c r="J202" s="27" t="s">
        <v>174</v>
      </c>
      <c r="K202" s="27">
        <v>75</v>
      </c>
    </row>
    <row r="203" spans="1:11" ht="24.95" customHeight="1" x14ac:dyDescent="0.25">
      <c r="A203" s="25" t="s">
        <v>759</v>
      </c>
      <c r="B203" s="26">
        <v>44176</v>
      </c>
      <c r="C203" s="27" t="s">
        <v>18</v>
      </c>
      <c r="D203" s="28" t="s">
        <v>760</v>
      </c>
      <c r="E203" s="29" t="s">
        <v>761</v>
      </c>
      <c r="F203" s="29" t="s">
        <v>333</v>
      </c>
      <c r="G203" s="29" t="s">
        <v>117</v>
      </c>
      <c r="H203" s="29" t="s">
        <v>1255</v>
      </c>
      <c r="I203" s="27" t="s">
        <v>61</v>
      </c>
      <c r="J203" s="27" t="s">
        <v>124</v>
      </c>
      <c r="K203" s="27">
        <v>59</v>
      </c>
    </row>
    <row r="204" spans="1:11" ht="24.95" customHeight="1" x14ac:dyDescent="0.25">
      <c r="A204" s="24" t="s">
        <v>918</v>
      </c>
      <c r="B204" s="26">
        <v>44176</v>
      </c>
      <c r="C204" s="27" t="s">
        <v>17</v>
      </c>
      <c r="D204" s="28" t="s">
        <v>920</v>
      </c>
      <c r="E204" s="29" t="s">
        <v>921</v>
      </c>
      <c r="F204" s="29" t="s">
        <v>62</v>
      </c>
      <c r="G204" s="29" t="s">
        <v>117</v>
      </c>
      <c r="H204" s="29" t="s">
        <v>1130</v>
      </c>
      <c r="I204" s="27" t="s">
        <v>62</v>
      </c>
      <c r="J204" s="27" t="s">
        <v>135</v>
      </c>
      <c r="K204" s="27">
        <v>49</v>
      </c>
    </row>
    <row r="205" spans="1:11" ht="24.95" customHeight="1" x14ac:dyDescent="0.25">
      <c r="A205" s="24" t="s">
        <v>917</v>
      </c>
      <c r="B205" s="32">
        <v>44176</v>
      </c>
      <c r="C205" s="27" t="s">
        <v>17</v>
      </c>
      <c r="D205" s="28" t="s">
        <v>919</v>
      </c>
      <c r="E205" s="29" t="s">
        <v>1344</v>
      </c>
      <c r="F205" s="29" t="s">
        <v>773</v>
      </c>
      <c r="G205" s="29" t="s">
        <v>117</v>
      </c>
      <c r="H205" s="29" t="s">
        <v>1345</v>
      </c>
      <c r="I205" s="27" t="s">
        <v>51</v>
      </c>
      <c r="J205" s="27" t="s">
        <v>164</v>
      </c>
      <c r="K205" s="27">
        <v>25</v>
      </c>
    </row>
    <row r="206" spans="1:11" ht="24.95" customHeight="1" x14ac:dyDescent="0.25">
      <c r="A206" s="24" t="s">
        <v>524</v>
      </c>
      <c r="B206" s="32">
        <v>44175</v>
      </c>
      <c r="C206" s="27" t="s">
        <v>17</v>
      </c>
      <c r="D206" s="28" t="s">
        <v>528</v>
      </c>
      <c r="E206" s="29" t="s">
        <v>529</v>
      </c>
      <c r="F206" s="29" t="s">
        <v>363</v>
      </c>
      <c r="G206" s="29" t="s">
        <v>117</v>
      </c>
      <c r="H206" s="29" t="s">
        <v>1088</v>
      </c>
      <c r="I206" s="27" t="s">
        <v>47</v>
      </c>
      <c r="J206" s="27" t="s">
        <v>174</v>
      </c>
      <c r="K206" s="27">
        <v>96</v>
      </c>
    </row>
    <row r="207" spans="1:11" ht="24.95" customHeight="1" x14ac:dyDescent="0.25">
      <c r="A207" s="25" t="s">
        <v>980</v>
      </c>
      <c r="B207" s="26">
        <v>44175</v>
      </c>
      <c r="C207" s="27" t="s">
        <v>17</v>
      </c>
      <c r="D207" s="28" t="s">
        <v>981</v>
      </c>
      <c r="E207" s="29" t="s">
        <v>982</v>
      </c>
      <c r="F207" s="29" t="s">
        <v>137</v>
      </c>
      <c r="G207" s="29" t="s">
        <v>117</v>
      </c>
      <c r="H207" s="29" t="s">
        <v>1231</v>
      </c>
      <c r="I207" s="27" t="s">
        <v>36</v>
      </c>
      <c r="J207" s="27" t="s">
        <v>133</v>
      </c>
      <c r="K207" s="27">
        <v>91</v>
      </c>
    </row>
    <row r="208" spans="1:11" ht="24.95" customHeight="1" x14ac:dyDescent="0.25">
      <c r="A208" s="24" t="s">
        <v>541</v>
      </c>
      <c r="B208" s="26">
        <v>44175</v>
      </c>
      <c r="C208" s="27" t="s">
        <v>18</v>
      </c>
      <c r="D208" s="28" t="s">
        <v>542</v>
      </c>
      <c r="E208" s="29" t="s">
        <v>543</v>
      </c>
      <c r="F208" s="29" t="s">
        <v>216</v>
      </c>
      <c r="G208" s="29" t="s">
        <v>117</v>
      </c>
      <c r="H208" s="29" t="s">
        <v>1327</v>
      </c>
      <c r="I208" s="27" t="s">
        <v>63</v>
      </c>
      <c r="J208" s="27" t="s">
        <v>145</v>
      </c>
      <c r="K208" s="27">
        <v>40</v>
      </c>
    </row>
    <row r="209" spans="1:11" ht="24.95" customHeight="1" x14ac:dyDescent="0.25">
      <c r="A209" s="25" t="s">
        <v>977</v>
      </c>
      <c r="B209" s="26">
        <v>44175</v>
      </c>
      <c r="C209" s="27" t="s">
        <v>17</v>
      </c>
      <c r="D209" s="28" t="s">
        <v>978</v>
      </c>
      <c r="E209" s="29" t="s">
        <v>979</v>
      </c>
      <c r="F209" s="29" t="s">
        <v>803</v>
      </c>
      <c r="G209" s="29" t="s">
        <v>117</v>
      </c>
      <c r="H209" s="29" t="s">
        <v>1346</v>
      </c>
      <c r="I209" s="27" t="s">
        <v>48</v>
      </c>
      <c r="J209" s="27" t="s">
        <v>159</v>
      </c>
      <c r="K209" s="27">
        <v>53</v>
      </c>
    </row>
    <row r="210" spans="1:11" ht="24.95" customHeight="1" x14ac:dyDescent="0.25">
      <c r="A210" s="24" t="s">
        <v>220</v>
      </c>
      <c r="B210" s="26">
        <v>44175</v>
      </c>
      <c r="C210" s="27" t="s">
        <v>18</v>
      </c>
      <c r="D210" s="28" t="s">
        <v>221</v>
      </c>
      <c r="E210" s="29" t="s">
        <v>222</v>
      </c>
      <c r="F210" s="29" t="s">
        <v>173</v>
      </c>
      <c r="G210" s="29" t="s">
        <v>117</v>
      </c>
      <c r="H210" s="29" t="s">
        <v>1099</v>
      </c>
      <c r="I210" s="27" t="s">
        <v>47</v>
      </c>
      <c r="J210" s="27" t="s">
        <v>142</v>
      </c>
      <c r="K210" s="27">
        <v>147</v>
      </c>
    </row>
    <row r="211" spans="1:11" ht="24.95" customHeight="1" x14ac:dyDescent="0.25">
      <c r="A211" s="25" t="s">
        <v>971</v>
      </c>
      <c r="B211" s="26">
        <v>44175</v>
      </c>
      <c r="C211" s="27" t="s">
        <v>18</v>
      </c>
      <c r="D211" s="28" t="s">
        <v>973</v>
      </c>
      <c r="E211" s="29" t="s">
        <v>974</v>
      </c>
      <c r="F211" s="29" t="s">
        <v>418</v>
      </c>
      <c r="G211" s="29" t="s">
        <v>117</v>
      </c>
      <c r="H211" s="29" t="s">
        <v>1347</v>
      </c>
      <c r="I211" s="27" t="s">
        <v>57</v>
      </c>
      <c r="J211" s="27" t="s">
        <v>131</v>
      </c>
      <c r="K211" s="27">
        <v>30</v>
      </c>
    </row>
    <row r="212" spans="1:11" ht="24.95" customHeight="1" x14ac:dyDescent="0.25">
      <c r="A212" s="31" t="s">
        <v>505</v>
      </c>
      <c r="B212" s="32">
        <v>44175</v>
      </c>
      <c r="C212" s="27" t="s">
        <v>18</v>
      </c>
      <c r="D212" s="28" t="s">
        <v>287</v>
      </c>
      <c r="E212" s="29" t="s">
        <v>506</v>
      </c>
      <c r="F212" s="29" t="s">
        <v>141</v>
      </c>
      <c r="G212" s="29" t="s">
        <v>117</v>
      </c>
      <c r="H212" s="29" t="s">
        <v>1348</v>
      </c>
      <c r="I212" s="27" t="s">
        <v>47</v>
      </c>
      <c r="J212" s="27" t="s">
        <v>118</v>
      </c>
      <c r="K212" s="27">
        <v>46</v>
      </c>
    </row>
    <row r="213" spans="1:11" ht="24.95" customHeight="1" x14ac:dyDescent="0.25">
      <c r="A213" s="31" t="s">
        <v>232</v>
      </c>
      <c r="B213" s="32">
        <v>44175</v>
      </c>
      <c r="C213" s="27" t="s">
        <v>18</v>
      </c>
      <c r="D213" s="28" t="s">
        <v>233</v>
      </c>
      <c r="E213" s="29" t="s">
        <v>234</v>
      </c>
      <c r="F213" s="29" t="s">
        <v>235</v>
      </c>
      <c r="G213" s="29" t="s">
        <v>117</v>
      </c>
      <c r="H213" s="29" t="s">
        <v>1349</v>
      </c>
      <c r="I213" s="27" t="s">
        <v>47</v>
      </c>
      <c r="J213" s="27" t="s">
        <v>118</v>
      </c>
      <c r="K213" s="27">
        <v>69</v>
      </c>
    </row>
    <row r="214" spans="1:11" s="31" customFormat="1" ht="24.95" customHeight="1" x14ac:dyDescent="0.25">
      <c r="A214" s="24" t="s">
        <v>967</v>
      </c>
      <c r="B214" s="26">
        <v>44175</v>
      </c>
      <c r="C214" s="27" t="s">
        <v>17</v>
      </c>
      <c r="D214" s="28" t="s">
        <v>968</v>
      </c>
      <c r="E214" s="29" t="s">
        <v>969</v>
      </c>
      <c r="F214" s="29" t="s">
        <v>970</v>
      </c>
      <c r="G214" s="29" t="s">
        <v>117</v>
      </c>
      <c r="H214" s="29" t="s">
        <v>1350</v>
      </c>
      <c r="I214" s="27" t="s">
        <v>59</v>
      </c>
      <c r="J214" s="27" t="s">
        <v>163</v>
      </c>
      <c r="K214" s="27">
        <v>83</v>
      </c>
    </row>
    <row r="215" spans="1:11" ht="24.95" customHeight="1" x14ac:dyDescent="0.25">
      <c r="A215" s="24" t="s">
        <v>614</v>
      </c>
      <c r="B215" s="26">
        <v>44175</v>
      </c>
      <c r="C215" s="27" t="s">
        <v>18</v>
      </c>
      <c r="D215" s="28" t="s">
        <v>619</v>
      </c>
      <c r="E215" s="29" t="s">
        <v>1351</v>
      </c>
      <c r="F215" s="29" t="s">
        <v>190</v>
      </c>
      <c r="G215" s="29" t="s">
        <v>117</v>
      </c>
      <c r="H215" s="29" t="s">
        <v>1352</v>
      </c>
      <c r="I215" s="27" t="s">
        <v>64</v>
      </c>
      <c r="J215" s="27" t="s">
        <v>124</v>
      </c>
      <c r="K215" s="27">
        <v>152</v>
      </c>
    </row>
    <row r="216" spans="1:11" s="31" customFormat="1" ht="24.95" customHeight="1" x14ac:dyDescent="0.25">
      <c r="A216" s="31" t="s">
        <v>959</v>
      </c>
      <c r="B216" s="32">
        <v>44175</v>
      </c>
      <c r="C216" s="27" t="s">
        <v>17</v>
      </c>
      <c r="D216" s="28" t="s">
        <v>961</v>
      </c>
      <c r="E216" s="29" t="s">
        <v>962</v>
      </c>
      <c r="F216" s="29" t="s">
        <v>544</v>
      </c>
      <c r="G216" s="29" t="s">
        <v>117</v>
      </c>
      <c r="H216" s="29" t="s">
        <v>1167</v>
      </c>
      <c r="I216" s="27" t="s">
        <v>61</v>
      </c>
      <c r="J216" s="27" t="s">
        <v>163</v>
      </c>
      <c r="K216" s="27">
        <v>227</v>
      </c>
    </row>
    <row r="217" spans="1:11" s="31" customFormat="1" ht="24.95" customHeight="1" x14ac:dyDescent="0.25">
      <c r="A217" s="24" t="s">
        <v>101</v>
      </c>
      <c r="B217" s="26">
        <v>44175</v>
      </c>
      <c r="C217" s="27" t="s">
        <v>17</v>
      </c>
      <c r="D217" s="28" t="s">
        <v>160</v>
      </c>
      <c r="E217" s="29" t="s">
        <v>161</v>
      </c>
      <c r="F217" s="29" t="s">
        <v>162</v>
      </c>
      <c r="G217" s="29" t="s">
        <v>117</v>
      </c>
      <c r="H217" s="29" t="s">
        <v>1353</v>
      </c>
      <c r="I217" s="27" t="s">
        <v>68</v>
      </c>
      <c r="J217" s="27" t="s">
        <v>135</v>
      </c>
      <c r="K217" s="27">
        <v>84</v>
      </c>
    </row>
    <row r="218" spans="1:11" s="31" customFormat="1" ht="24.95" customHeight="1" x14ac:dyDescent="0.25">
      <c r="A218" s="25" t="s">
        <v>957</v>
      </c>
      <c r="B218" s="26">
        <v>44175</v>
      </c>
      <c r="C218" s="27" t="s">
        <v>17</v>
      </c>
      <c r="D218" s="28" t="s">
        <v>958</v>
      </c>
      <c r="E218" s="29" t="s">
        <v>1354</v>
      </c>
      <c r="F218" s="29" t="s">
        <v>197</v>
      </c>
      <c r="G218" s="29" t="s">
        <v>117</v>
      </c>
      <c r="H218" s="29" t="s">
        <v>1355</v>
      </c>
      <c r="I218" s="27" t="s">
        <v>57</v>
      </c>
      <c r="J218" s="27" t="s">
        <v>159</v>
      </c>
      <c r="K218" s="27">
        <v>104</v>
      </c>
    </row>
    <row r="219" spans="1:11" s="31" customFormat="1" ht="24.95" customHeight="1" x14ac:dyDescent="0.25">
      <c r="A219" s="25" t="s">
        <v>954</v>
      </c>
      <c r="B219" s="26">
        <v>44175</v>
      </c>
      <c r="C219" s="27" t="s">
        <v>17</v>
      </c>
      <c r="D219" s="28" t="s">
        <v>955</v>
      </c>
      <c r="E219" s="29" t="s">
        <v>956</v>
      </c>
      <c r="F219" s="29" t="s">
        <v>775</v>
      </c>
      <c r="G219" s="29" t="s">
        <v>117</v>
      </c>
      <c r="H219" s="29" t="s">
        <v>1194</v>
      </c>
      <c r="I219" s="27" t="s">
        <v>51</v>
      </c>
      <c r="J219" s="27" t="s">
        <v>164</v>
      </c>
      <c r="K219" s="27">
        <v>81</v>
      </c>
    </row>
    <row r="220" spans="1:11" s="31" customFormat="1" ht="24.95" customHeight="1" x14ac:dyDescent="0.25">
      <c r="A220" s="25" t="s">
        <v>948</v>
      </c>
      <c r="B220" s="26">
        <v>44175</v>
      </c>
      <c r="C220" s="27" t="s">
        <v>17</v>
      </c>
      <c r="D220" s="28" t="s">
        <v>951</v>
      </c>
      <c r="E220" s="29" t="s">
        <v>952</v>
      </c>
      <c r="F220" s="29" t="s">
        <v>953</v>
      </c>
      <c r="G220" s="29" t="s">
        <v>117</v>
      </c>
      <c r="H220" s="29" t="s">
        <v>1293</v>
      </c>
      <c r="I220" s="27" t="s">
        <v>61</v>
      </c>
      <c r="J220" s="27" t="s">
        <v>163</v>
      </c>
      <c r="K220" s="27">
        <v>40</v>
      </c>
    </row>
    <row r="221" spans="1:11" s="31" customFormat="1" ht="24.95" customHeight="1" x14ac:dyDescent="0.25">
      <c r="A221" s="25" t="s">
        <v>947</v>
      </c>
      <c r="B221" s="26">
        <v>44175</v>
      </c>
      <c r="C221" s="27" t="s">
        <v>18</v>
      </c>
      <c r="D221" s="28" t="s">
        <v>949</v>
      </c>
      <c r="E221" s="29" t="s">
        <v>950</v>
      </c>
      <c r="F221" s="29" t="s">
        <v>235</v>
      </c>
      <c r="G221" s="29" t="s">
        <v>117</v>
      </c>
      <c r="H221" s="29" t="s">
        <v>1356</v>
      </c>
      <c r="I221" s="27" t="s">
        <v>47</v>
      </c>
      <c r="J221" s="27" t="s">
        <v>118</v>
      </c>
      <c r="K221" s="27">
        <v>54</v>
      </c>
    </row>
    <row r="222" spans="1:11" s="31" customFormat="1" ht="24.95" customHeight="1" x14ac:dyDescent="0.25">
      <c r="A222" s="24" t="s">
        <v>325</v>
      </c>
      <c r="B222" s="32">
        <v>44175</v>
      </c>
      <c r="C222" s="27" t="s">
        <v>17</v>
      </c>
      <c r="D222" s="28" t="s">
        <v>329</v>
      </c>
      <c r="E222" s="29" t="s">
        <v>330</v>
      </c>
      <c r="F222" s="29" t="s">
        <v>141</v>
      </c>
      <c r="G222" s="29" t="s">
        <v>117</v>
      </c>
      <c r="H222" s="29" t="s">
        <v>1085</v>
      </c>
      <c r="I222" s="27" t="s">
        <v>47</v>
      </c>
      <c r="J222" s="27" t="s">
        <v>136</v>
      </c>
      <c r="K222" s="27">
        <v>60</v>
      </c>
    </row>
    <row r="223" spans="1:11" s="31" customFormat="1" ht="24.95" customHeight="1" x14ac:dyDescent="0.25">
      <c r="A223" s="24" t="s">
        <v>998</v>
      </c>
      <c r="B223" s="32">
        <v>44174</v>
      </c>
      <c r="C223" s="27" t="s">
        <v>17</v>
      </c>
      <c r="D223" s="28" t="s">
        <v>999</v>
      </c>
      <c r="E223" s="29" t="s">
        <v>1000</v>
      </c>
      <c r="F223" s="29" t="s">
        <v>1001</v>
      </c>
      <c r="G223" s="29" t="s">
        <v>117</v>
      </c>
      <c r="H223" s="29" t="s">
        <v>1357</v>
      </c>
      <c r="I223" s="27" t="s">
        <v>54</v>
      </c>
      <c r="J223" s="27" t="s">
        <v>135</v>
      </c>
      <c r="K223" s="27">
        <v>60</v>
      </c>
    </row>
    <row r="224" spans="1:11" ht="24.95" customHeight="1" x14ac:dyDescent="0.25">
      <c r="A224" s="31" t="s">
        <v>636</v>
      </c>
      <c r="B224" s="32">
        <v>44174</v>
      </c>
      <c r="C224" s="27" t="s">
        <v>17</v>
      </c>
      <c r="D224" s="28" t="s">
        <v>637</v>
      </c>
      <c r="E224" s="29" t="s">
        <v>638</v>
      </c>
      <c r="F224" s="29" t="s">
        <v>639</v>
      </c>
      <c r="G224" s="29" t="s">
        <v>117</v>
      </c>
      <c r="H224" s="29" t="s">
        <v>1358</v>
      </c>
      <c r="I224" s="27" t="s">
        <v>46</v>
      </c>
      <c r="J224" s="27" t="s">
        <v>164</v>
      </c>
      <c r="K224" s="27">
        <v>90</v>
      </c>
    </row>
    <row r="225" spans="1:11" ht="24.95" customHeight="1" x14ac:dyDescent="0.25">
      <c r="A225" s="25" t="s">
        <v>288</v>
      </c>
      <c r="B225" s="26">
        <v>44174</v>
      </c>
      <c r="C225" s="27" t="s">
        <v>18</v>
      </c>
      <c r="D225" s="28" t="s">
        <v>290</v>
      </c>
      <c r="E225" s="29" t="s">
        <v>1359</v>
      </c>
      <c r="F225" s="29" t="s">
        <v>179</v>
      </c>
      <c r="G225" s="29" t="s">
        <v>117</v>
      </c>
      <c r="H225" s="29" t="s">
        <v>1240</v>
      </c>
      <c r="I225" s="27" t="s">
        <v>61</v>
      </c>
      <c r="J225" s="27" t="s">
        <v>124</v>
      </c>
      <c r="K225" s="27">
        <v>120</v>
      </c>
    </row>
    <row r="226" spans="1:11" ht="24.95" customHeight="1" x14ac:dyDescent="0.25">
      <c r="A226" s="24" t="s">
        <v>261</v>
      </c>
      <c r="B226" s="26">
        <v>44174</v>
      </c>
      <c r="C226" s="27" t="s">
        <v>18</v>
      </c>
      <c r="D226" s="28" t="s">
        <v>262</v>
      </c>
      <c r="E226" s="29" t="s">
        <v>1360</v>
      </c>
      <c r="F226" s="29" t="s">
        <v>172</v>
      </c>
      <c r="G226" s="29" t="s">
        <v>117</v>
      </c>
      <c r="H226" s="29" t="s">
        <v>1361</v>
      </c>
      <c r="I226" s="27" t="s">
        <v>61</v>
      </c>
      <c r="J226" s="27" t="s">
        <v>118</v>
      </c>
      <c r="K226" s="27">
        <v>99</v>
      </c>
    </row>
    <row r="227" spans="1:11" ht="24.95" customHeight="1" x14ac:dyDescent="0.25">
      <c r="A227" s="24" t="s">
        <v>397</v>
      </c>
      <c r="B227" s="26">
        <v>44174</v>
      </c>
      <c r="C227" s="27" t="s">
        <v>17</v>
      </c>
      <c r="D227" s="28" t="s">
        <v>398</v>
      </c>
      <c r="E227" s="29" t="s">
        <v>399</v>
      </c>
      <c r="F227" s="29" t="s">
        <v>168</v>
      </c>
      <c r="G227" s="29" t="s">
        <v>117</v>
      </c>
      <c r="H227" s="29" t="s">
        <v>1038</v>
      </c>
      <c r="I227" s="27" t="s">
        <v>34</v>
      </c>
      <c r="J227" s="27" t="s">
        <v>156</v>
      </c>
      <c r="K227" s="27">
        <v>77</v>
      </c>
    </row>
    <row r="228" spans="1:11" ht="24.95" customHeight="1" x14ac:dyDescent="0.25">
      <c r="A228" s="24" t="s">
        <v>96</v>
      </c>
      <c r="B228" s="32">
        <v>44174</v>
      </c>
      <c r="C228" s="27" t="s">
        <v>18</v>
      </c>
      <c r="D228" s="28" t="s">
        <v>148</v>
      </c>
      <c r="E228" s="29" t="s">
        <v>149</v>
      </c>
      <c r="F228" s="29" t="s">
        <v>62</v>
      </c>
      <c r="G228" s="29" t="s">
        <v>117</v>
      </c>
      <c r="H228" s="29" t="s">
        <v>1256</v>
      </c>
      <c r="I228" s="27" t="s">
        <v>62</v>
      </c>
      <c r="J228" s="27" t="s">
        <v>145</v>
      </c>
      <c r="K228" s="27">
        <v>125</v>
      </c>
    </row>
    <row r="229" spans="1:11" ht="24.95" customHeight="1" x14ac:dyDescent="0.25">
      <c r="A229" s="24" t="s">
        <v>431</v>
      </c>
      <c r="B229" s="26">
        <v>44174</v>
      </c>
      <c r="C229" s="27" t="s">
        <v>17</v>
      </c>
      <c r="D229" s="28" t="s">
        <v>438</v>
      </c>
      <c r="E229" s="29" t="s">
        <v>439</v>
      </c>
      <c r="F229" s="29" t="s">
        <v>440</v>
      </c>
      <c r="G229" s="29" t="s">
        <v>117</v>
      </c>
      <c r="H229" s="29" t="s">
        <v>1362</v>
      </c>
      <c r="I229" s="27" t="s">
        <v>47</v>
      </c>
      <c r="J229" s="27" t="s">
        <v>174</v>
      </c>
      <c r="K229" s="27">
        <v>120</v>
      </c>
    </row>
    <row r="230" spans="1:11" ht="24.95" customHeight="1" x14ac:dyDescent="0.25">
      <c r="A230" s="24" t="s">
        <v>994</v>
      </c>
      <c r="B230" s="26">
        <v>44174</v>
      </c>
      <c r="C230" s="27" t="s">
        <v>17</v>
      </c>
      <c r="D230" s="28" t="s">
        <v>995</v>
      </c>
      <c r="E230" s="29" t="s">
        <v>996</v>
      </c>
      <c r="F230" s="29" t="s">
        <v>997</v>
      </c>
      <c r="G230" s="29" t="s">
        <v>117</v>
      </c>
      <c r="H230" s="29" t="s">
        <v>1363</v>
      </c>
      <c r="I230" s="27" t="s">
        <v>64</v>
      </c>
      <c r="J230" s="27" t="s">
        <v>164</v>
      </c>
      <c r="K230" s="27">
        <v>70</v>
      </c>
    </row>
    <row r="231" spans="1:11" ht="24.95" customHeight="1" x14ac:dyDescent="0.25">
      <c r="A231" s="24" t="s">
        <v>725</v>
      </c>
      <c r="B231" s="26">
        <v>44174</v>
      </c>
      <c r="C231" s="27" t="s">
        <v>18</v>
      </c>
      <c r="D231" s="28" t="s">
        <v>736</v>
      </c>
      <c r="E231" s="29" t="s">
        <v>737</v>
      </c>
      <c r="F231" s="29" t="s">
        <v>189</v>
      </c>
      <c r="G231" s="29" t="s">
        <v>117</v>
      </c>
      <c r="H231" s="29" t="s">
        <v>1364</v>
      </c>
      <c r="I231" s="27" t="s">
        <v>64</v>
      </c>
      <c r="J231" s="27" t="s">
        <v>124</v>
      </c>
      <c r="K231" s="27">
        <v>108</v>
      </c>
    </row>
    <row r="232" spans="1:11" ht="24.95" customHeight="1" x14ac:dyDescent="0.25">
      <c r="A232" s="24" t="s">
        <v>547</v>
      </c>
      <c r="B232" s="26">
        <v>44174</v>
      </c>
      <c r="C232" s="27" t="s">
        <v>17</v>
      </c>
      <c r="D232" s="28" t="s">
        <v>552</v>
      </c>
      <c r="E232" s="29" t="s">
        <v>553</v>
      </c>
      <c r="F232" s="29" t="s">
        <v>152</v>
      </c>
      <c r="G232" s="29" t="s">
        <v>117</v>
      </c>
      <c r="H232" s="29" t="s">
        <v>1202</v>
      </c>
      <c r="I232" s="27" t="s">
        <v>62</v>
      </c>
      <c r="J232" s="27" t="s">
        <v>135</v>
      </c>
      <c r="K232" s="27">
        <v>67</v>
      </c>
    </row>
    <row r="233" spans="1:11" ht="24.95" customHeight="1" x14ac:dyDescent="0.25">
      <c r="A233" s="31" t="s">
        <v>990</v>
      </c>
      <c r="B233" s="32">
        <v>44174</v>
      </c>
      <c r="C233" s="27" t="s">
        <v>17</v>
      </c>
      <c r="D233" s="28" t="s">
        <v>992</v>
      </c>
      <c r="E233" s="29" t="s">
        <v>993</v>
      </c>
      <c r="F233" s="29" t="s">
        <v>867</v>
      </c>
      <c r="G233" s="29" t="s">
        <v>117</v>
      </c>
      <c r="H233" s="29" t="s">
        <v>1051</v>
      </c>
      <c r="I233" s="27" t="s">
        <v>61</v>
      </c>
      <c r="J233" s="27" t="s">
        <v>136</v>
      </c>
      <c r="K233" s="27">
        <v>70</v>
      </c>
    </row>
    <row r="234" spans="1:11" ht="24.95" customHeight="1" x14ac:dyDescent="0.25">
      <c r="A234" s="31" t="s">
        <v>989</v>
      </c>
      <c r="B234" s="32">
        <v>44174</v>
      </c>
      <c r="C234" s="27" t="s">
        <v>18</v>
      </c>
      <c r="D234" s="28" t="s">
        <v>991</v>
      </c>
      <c r="E234" s="29" t="s">
        <v>1365</v>
      </c>
      <c r="F234" s="29" t="s">
        <v>179</v>
      </c>
      <c r="G234" s="29" t="s">
        <v>117</v>
      </c>
      <c r="H234" s="29" t="s">
        <v>1339</v>
      </c>
      <c r="I234" s="27" t="s">
        <v>61</v>
      </c>
      <c r="J234" s="27" t="s">
        <v>124</v>
      </c>
      <c r="K234" s="27">
        <v>59</v>
      </c>
    </row>
    <row r="235" spans="1:11" ht="24.95" customHeight="1" x14ac:dyDescent="0.25">
      <c r="A235" s="24" t="s">
        <v>297</v>
      </c>
      <c r="B235" s="32">
        <v>44174</v>
      </c>
      <c r="C235" s="27" t="s">
        <v>18</v>
      </c>
      <c r="D235" s="28" t="s">
        <v>298</v>
      </c>
      <c r="E235" s="29" t="s">
        <v>299</v>
      </c>
      <c r="F235" s="29" t="s">
        <v>152</v>
      </c>
      <c r="G235" s="29" t="s">
        <v>117</v>
      </c>
      <c r="H235" s="29" t="s">
        <v>1055</v>
      </c>
      <c r="I235" s="27" t="s">
        <v>62</v>
      </c>
      <c r="J235" s="27" t="s">
        <v>145</v>
      </c>
      <c r="K235" s="27">
        <v>84</v>
      </c>
    </row>
    <row r="236" spans="1:11" ht="24.95" customHeight="1" x14ac:dyDescent="0.25">
      <c r="A236" s="31" t="s">
        <v>986</v>
      </c>
      <c r="B236" s="32">
        <v>44174</v>
      </c>
      <c r="C236" s="27" t="s">
        <v>17</v>
      </c>
      <c r="D236" s="28" t="s">
        <v>987</v>
      </c>
      <c r="E236" s="29" t="s">
        <v>988</v>
      </c>
      <c r="F236" s="29" t="s">
        <v>371</v>
      </c>
      <c r="G236" s="29" t="s">
        <v>117</v>
      </c>
      <c r="H236" s="29" t="s">
        <v>1184</v>
      </c>
      <c r="I236" s="27" t="s">
        <v>47</v>
      </c>
      <c r="J236" s="27" t="s">
        <v>174</v>
      </c>
      <c r="K236" s="27">
        <v>60</v>
      </c>
    </row>
    <row r="237" spans="1:11" ht="24.95" customHeight="1" x14ac:dyDescent="0.25">
      <c r="A237" s="24" t="s">
        <v>303</v>
      </c>
      <c r="B237" s="32">
        <v>44173</v>
      </c>
      <c r="C237" s="27" t="s">
        <v>18</v>
      </c>
      <c r="D237" s="28" t="s">
        <v>307</v>
      </c>
      <c r="E237" s="29" t="s">
        <v>1366</v>
      </c>
      <c r="F237" s="29" t="s">
        <v>130</v>
      </c>
      <c r="G237" s="29" t="s">
        <v>117</v>
      </c>
      <c r="H237" s="29" t="s">
        <v>1367</v>
      </c>
      <c r="I237" s="27" t="s">
        <v>57</v>
      </c>
      <c r="J237" s="27" t="s">
        <v>131</v>
      </c>
      <c r="K237" s="27">
        <v>123</v>
      </c>
    </row>
    <row r="238" spans="1:11" ht="24.95" customHeight="1" x14ac:dyDescent="0.25">
      <c r="A238" s="24" t="s">
        <v>312</v>
      </c>
      <c r="B238" s="32">
        <v>44173</v>
      </c>
      <c r="C238" s="27" t="s">
        <v>18</v>
      </c>
      <c r="D238" s="28" t="s">
        <v>317</v>
      </c>
      <c r="E238" s="29" t="s">
        <v>1368</v>
      </c>
      <c r="F238" s="29" t="s">
        <v>134</v>
      </c>
      <c r="G238" s="29" t="s">
        <v>117</v>
      </c>
      <c r="H238" s="29" t="s">
        <v>1120</v>
      </c>
      <c r="I238" s="27" t="s">
        <v>62</v>
      </c>
      <c r="J238" s="27" t="s">
        <v>145</v>
      </c>
      <c r="K238" s="27">
        <v>85</v>
      </c>
    </row>
    <row r="239" spans="1:11" ht="24.95" customHeight="1" x14ac:dyDescent="0.25">
      <c r="A239" s="24" t="s">
        <v>845</v>
      </c>
      <c r="B239" s="26">
        <v>44173</v>
      </c>
      <c r="C239" s="27" t="s">
        <v>17</v>
      </c>
      <c r="D239" s="28" t="s">
        <v>849</v>
      </c>
      <c r="E239" s="29" t="s">
        <v>850</v>
      </c>
      <c r="F239" s="29" t="s">
        <v>175</v>
      </c>
      <c r="G239" s="29" t="s">
        <v>117</v>
      </c>
      <c r="H239" s="29" t="s">
        <v>1369</v>
      </c>
      <c r="I239" s="27" t="s">
        <v>57</v>
      </c>
      <c r="J239" s="27" t="s">
        <v>159</v>
      </c>
      <c r="K239" s="27">
        <v>80</v>
      </c>
    </row>
    <row r="240" spans="1:11" ht="24.95" customHeight="1" x14ac:dyDescent="0.25">
      <c r="A240" s="24" t="s">
        <v>1017</v>
      </c>
      <c r="B240" s="32">
        <v>44173</v>
      </c>
      <c r="C240" s="27" t="s">
        <v>17</v>
      </c>
      <c r="D240" s="28" t="s">
        <v>1024</v>
      </c>
      <c r="E240" s="29" t="s">
        <v>1025</v>
      </c>
      <c r="F240" s="29" t="s">
        <v>527</v>
      </c>
      <c r="G240" s="29" t="s">
        <v>117</v>
      </c>
      <c r="H240" s="29" t="s">
        <v>1104</v>
      </c>
      <c r="I240" s="27" t="s">
        <v>47</v>
      </c>
      <c r="J240" s="27" t="s">
        <v>174</v>
      </c>
      <c r="K240" s="27">
        <v>105</v>
      </c>
    </row>
    <row r="241" spans="1:11" ht="24.95" customHeight="1" x14ac:dyDescent="0.25">
      <c r="A241" s="31" t="s">
        <v>1016</v>
      </c>
      <c r="B241" s="32">
        <v>44173</v>
      </c>
      <c r="C241" s="27" t="s">
        <v>17</v>
      </c>
      <c r="D241" s="28" t="s">
        <v>1022</v>
      </c>
      <c r="E241" s="29" t="s">
        <v>1023</v>
      </c>
      <c r="F241" s="29" t="s">
        <v>141</v>
      </c>
      <c r="G241" s="29" t="s">
        <v>117</v>
      </c>
      <c r="H241" s="29" t="s">
        <v>1261</v>
      </c>
      <c r="I241" s="27" t="s">
        <v>47</v>
      </c>
      <c r="J241" s="27" t="s">
        <v>136</v>
      </c>
      <c r="K241" s="27">
        <v>60</v>
      </c>
    </row>
    <row r="242" spans="1:11" ht="24.95" customHeight="1" x14ac:dyDescent="0.25">
      <c r="A242" s="31" t="s">
        <v>609</v>
      </c>
      <c r="B242" s="32">
        <v>44173</v>
      </c>
      <c r="C242" s="27" t="s">
        <v>17</v>
      </c>
      <c r="D242" s="28" t="s">
        <v>612</v>
      </c>
      <c r="E242" s="29" t="s">
        <v>613</v>
      </c>
      <c r="F242" s="29" t="s">
        <v>69</v>
      </c>
      <c r="G242" s="29" t="s">
        <v>117</v>
      </c>
      <c r="H242" s="29" t="s">
        <v>1078</v>
      </c>
      <c r="I242" s="27" t="s">
        <v>69</v>
      </c>
      <c r="J242" s="27" t="s">
        <v>156</v>
      </c>
      <c r="K242" s="27">
        <v>36</v>
      </c>
    </row>
    <row r="243" spans="1:11" ht="24.95" customHeight="1" x14ac:dyDescent="0.25">
      <c r="A243" s="24" t="s">
        <v>1015</v>
      </c>
      <c r="B243" s="32">
        <v>44173</v>
      </c>
      <c r="C243" s="27" t="s">
        <v>17</v>
      </c>
      <c r="D243" s="28" t="s">
        <v>1019</v>
      </c>
      <c r="E243" s="29" t="s">
        <v>1020</v>
      </c>
      <c r="F243" s="29" t="s">
        <v>1021</v>
      </c>
      <c r="G243" s="29" t="s">
        <v>117</v>
      </c>
      <c r="H243" s="29" t="s">
        <v>1282</v>
      </c>
      <c r="I243" s="27" t="s">
        <v>59</v>
      </c>
      <c r="J243" s="27" t="s">
        <v>163</v>
      </c>
      <c r="K243" s="27">
        <v>37</v>
      </c>
    </row>
    <row r="244" spans="1:11" ht="24.95" customHeight="1" x14ac:dyDescent="0.25">
      <c r="A244" s="31" t="s">
        <v>1014</v>
      </c>
      <c r="B244" s="32">
        <v>44173</v>
      </c>
      <c r="C244" s="27" t="s">
        <v>18</v>
      </c>
      <c r="D244" s="28" t="s">
        <v>1018</v>
      </c>
      <c r="E244" s="29" t="s">
        <v>1370</v>
      </c>
      <c r="F244" s="29" t="s">
        <v>141</v>
      </c>
      <c r="G244" s="29" t="s">
        <v>117</v>
      </c>
      <c r="H244" s="29" t="s">
        <v>1371</v>
      </c>
      <c r="I244" s="27" t="s">
        <v>47</v>
      </c>
      <c r="J244" s="27" t="s">
        <v>118</v>
      </c>
      <c r="K244" s="27">
        <v>116</v>
      </c>
    </row>
    <row r="245" spans="1:11" ht="24.95" customHeight="1" x14ac:dyDescent="0.25">
      <c r="A245" s="25" t="s">
        <v>677</v>
      </c>
      <c r="B245" s="26">
        <v>44173</v>
      </c>
      <c r="C245" s="27" t="s">
        <v>17</v>
      </c>
      <c r="D245" s="28" t="s">
        <v>684</v>
      </c>
      <c r="E245" s="29" t="s">
        <v>685</v>
      </c>
      <c r="F245" s="29" t="s">
        <v>189</v>
      </c>
      <c r="G245" s="29" t="s">
        <v>117</v>
      </c>
      <c r="H245" s="29" t="s">
        <v>1364</v>
      </c>
      <c r="I245" s="27" t="s">
        <v>64</v>
      </c>
      <c r="J245" s="27" t="s">
        <v>164</v>
      </c>
      <c r="K245" s="27">
        <v>120</v>
      </c>
    </row>
    <row r="246" spans="1:11" ht="24.95" customHeight="1" x14ac:dyDescent="0.25">
      <c r="A246" s="24" t="s">
        <v>403</v>
      </c>
      <c r="B246" s="32">
        <v>44173</v>
      </c>
      <c r="C246" s="27" t="s">
        <v>17</v>
      </c>
      <c r="D246" s="28" t="s">
        <v>404</v>
      </c>
      <c r="E246" s="29" t="s">
        <v>1372</v>
      </c>
      <c r="F246" s="29" t="s">
        <v>1373</v>
      </c>
      <c r="G246" s="29" t="s">
        <v>117</v>
      </c>
      <c r="H246" s="29" t="s">
        <v>1141</v>
      </c>
      <c r="I246" s="27" t="s">
        <v>69</v>
      </c>
      <c r="J246" s="27" t="s">
        <v>156</v>
      </c>
      <c r="K246" s="27">
        <v>30</v>
      </c>
    </row>
    <row r="247" spans="1:11" ht="24.95" customHeight="1" x14ac:dyDescent="0.25">
      <c r="A247" s="24" t="s">
        <v>1008</v>
      </c>
      <c r="B247" s="26">
        <v>44173</v>
      </c>
      <c r="C247" s="27" t="s">
        <v>17</v>
      </c>
      <c r="D247" s="28" t="s">
        <v>1011</v>
      </c>
      <c r="E247" s="29" t="s">
        <v>1012</v>
      </c>
      <c r="F247" s="29" t="s">
        <v>1013</v>
      </c>
      <c r="G247" s="29" t="s">
        <v>117</v>
      </c>
      <c r="H247" s="29" t="s">
        <v>1185</v>
      </c>
      <c r="I247" s="27" t="s">
        <v>61</v>
      </c>
      <c r="J247" s="27" t="s">
        <v>163</v>
      </c>
      <c r="K247" s="27">
        <v>136</v>
      </c>
    </row>
    <row r="248" spans="1:11" ht="24.95" customHeight="1" x14ac:dyDescent="0.25">
      <c r="A248" s="24" t="s">
        <v>853</v>
      </c>
      <c r="B248" s="32">
        <v>44173</v>
      </c>
      <c r="C248" s="27" t="s">
        <v>18</v>
      </c>
      <c r="D248" s="28" t="s">
        <v>860</v>
      </c>
      <c r="E248" s="29" t="s">
        <v>861</v>
      </c>
      <c r="F248" s="29" t="s">
        <v>141</v>
      </c>
      <c r="G248" s="29" t="s">
        <v>117</v>
      </c>
      <c r="H248" s="29" t="s">
        <v>1374</v>
      </c>
      <c r="I248" s="27" t="s">
        <v>47</v>
      </c>
      <c r="J248" s="27" t="s">
        <v>118</v>
      </c>
      <c r="K248" s="27">
        <v>40</v>
      </c>
    </row>
    <row r="249" spans="1:11" ht="24.95" customHeight="1" x14ac:dyDescent="0.25">
      <c r="A249" s="24" t="s">
        <v>1007</v>
      </c>
      <c r="B249" s="32">
        <v>44173</v>
      </c>
      <c r="C249" s="27" t="s">
        <v>17</v>
      </c>
      <c r="D249" s="28" t="s">
        <v>1009</v>
      </c>
      <c r="E249" s="29" t="s">
        <v>1010</v>
      </c>
      <c r="F249" s="29" t="s">
        <v>180</v>
      </c>
      <c r="G249" s="29" t="s">
        <v>117</v>
      </c>
      <c r="H249" s="29" t="s">
        <v>1141</v>
      </c>
      <c r="I249" s="27" t="s">
        <v>69</v>
      </c>
      <c r="J249" s="27" t="s">
        <v>156</v>
      </c>
      <c r="K249" s="27">
        <v>64</v>
      </c>
    </row>
    <row r="250" spans="1:11" ht="24.95" customHeight="1" x14ac:dyDescent="0.25">
      <c r="A250" s="24" t="s">
        <v>852</v>
      </c>
      <c r="B250" s="32">
        <v>44173</v>
      </c>
      <c r="C250" s="27" t="s">
        <v>17</v>
      </c>
      <c r="D250" s="28" t="s">
        <v>858</v>
      </c>
      <c r="E250" s="29" t="s">
        <v>859</v>
      </c>
      <c r="F250" s="29" t="s">
        <v>321</v>
      </c>
      <c r="G250" s="29" t="s">
        <v>117</v>
      </c>
      <c r="H250" s="29" t="s">
        <v>1110</v>
      </c>
      <c r="I250" s="27" t="s">
        <v>47</v>
      </c>
      <c r="J250" s="27" t="s">
        <v>174</v>
      </c>
      <c r="K250" s="27">
        <v>65</v>
      </c>
    </row>
    <row r="251" spans="1:11" ht="24.95" customHeight="1" x14ac:dyDescent="0.25">
      <c r="A251" s="24" t="s">
        <v>270</v>
      </c>
      <c r="B251" s="26">
        <v>44173</v>
      </c>
      <c r="C251" s="27" t="s">
        <v>18</v>
      </c>
      <c r="D251" s="28" t="s">
        <v>273</v>
      </c>
      <c r="E251" s="29" t="s">
        <v>274</v>
      </c>
      <c r="F251" s="29" t="s">
        <v>189</v>
      </c>
      <c r="G251" s="29" t="s">
        <v>117</v>
      </c>
      <c r="H251" s="29" t="s">
        <v>1352</v>
      </c>
      <c r="I251" s="27" t="s">
        <v>64</v>
      </c>
      <c r="J251" s="27" t="s">
        <v>124</v>
      </c>
      <c r="K251" s="27">
        <v>135</v>
      </c>
    </row>
    <row r="252" spans="1:11" ht="24.95" customHeight="1" x14ac:dyDescent="0.25">
      <c r="A252" s="24" t="s">
        <v>448</v>
      </c>
      <c r="B252" s="32">
        <v>44173</v>
      </c>
      <c r="C252" s="27" t="s">
        <v>18</v>
      </c>
      <c r="D252" s="27" t="s">
        <v>450</v>
      </c>
      <c r="E252" s="27" t="s">
        <v>1375</v>
      </c>
      <c r="F252" s="29" t="e">
        <v>#N/A</v>
      </c>
      <c r="G252" s="29" t="e">
        <v>#N/A</v>
      </c>
      <c r="H252" s="29" t="e">
        <v>#N/A</v>
      </c>
      <c r="I252" s="27" t="e">
        <v>#N/A</v>
      </c>
      <c r="J252" s="27" t="s">
        <v>131</v>
      </c>
      <c r="K252" s="27" t="e">
        <v>#N/A</v>
      </c>
    </row>
    <row r="253" spans="1:11" ht="24.95" customHeight="1" x14ac:dyDescent="0.25">
      <c r="A253" s="24" t="s">
        <v>695</v>
      </c>
      <c r="B253" s="26">
        <v>44173</v>
      </c>
      <c r="C253" s="27" t="s">
        <v>17</v>
      </c>
      <c r="D253" s="28" t="s">
        <v>702</v>
      </c>
      <c r="E253" s="29" t="s">
        <v>703</v>
      </c>
      <c r="F253" s="29" t="s">
        <v>556</v>
      </c>
      <c r="G253" s="29" t="s">
        <v>117</v>
      </c>
      <c r="H253" s="29" t="s">
        <v>1082</v>
      </c>
      <c r="I253" s="27" t="s">
        <v>33</v>
      </c>
      <c r="J253" s="27" t="s">
        <v>156</v>
      </c>
      <c r="K253" s="27">
        <v>110</v>
      </c>
    </row>
    <row r="254" spans="1:11" ht="24.95" customHeight="1" x14ac:dyDescent="0.25">
      <c r="A254" s="24" t="s">
        <v>561</v>
      </c>
      <c r="B254" s="26">
        <v>44173</v>
      </c>
      <c r="C254" s="27" t="s">
        <v>17</v>
      </c>
      <c r="D254" s="28" t="s">
        <v>566</v>
      </c>
      <c r="E254" s="29" t="s">
        <v>567</v>
      </c>
      <c r="F254" s="29" t="s">
        <v>568</v>
      </c>
      <c r="G254" s="29" t="s">
        <v>117</v>
      </c>
      <c r="H254" s="29" t="s">
        <v>1237</v>
      </c>
      <c r="I254" s="27" t="s">
        <v>39</v>
      </c>
      <c r="J254" s="27" t="s">
        <v>156</v>
      </c>
      <c r="K254" s="27">
        <v>42</v>
      </c>
    </row>
    <row r="255" spans="1:11" ht="24.95" customHeight="1" x14ac:dyDescent="0.25">
      <c r="A255" s="24" t="s">
        <v>784</v>
      </c>
      <c r="B255" s="32">
        <v>44173</v>
      </c>
      <c r="C255" s="27" t="s">
        <v>17</v>
      </c>
      <c r="D255" s="28" t="s">
        <v>787</v>
      </c>
      <c r="E255" s="29" t="s">
        <v>788</v>
      </c>
      <c r="F255" s="29" t="s">
        <v>789</v>
      </c>
      <c r="G255" s="29" t="s">
        <v>117</v>
      </c>
      <c r="H255" s="29" t="s">
        <v>1041</v>
      </c>
      <c r="I255" s="27" t="s">
        <v>47</v>
      </c>
      <c r="J255" s="27" t="s">
        <v>136</v>
      </c>
      <c r="K255" s="27">
        <v>12</v>
      </c>
    </row>
    <row r="256" spans="1:11" ht="24.95" customHeight="1" x14ac:dyDescent="0.25">
      <c r="A256" s="24" t="s">
        <v>1005</v>
      </c>
      <c r="B256" s="26">
        <v>44173</v>
      </c>
      <c r="C256" s="27" t="s">
        <v>18</v>
      </c>
      <c r="D256" s="28" t="s">
        <v>1006</v>
      </c>
      <c r="E256" s="29" t="s">
        <v>1376</v>
      </c>
      <c r="F256" s="29" t="s">
        <v>116</v>
      </c>
      <c r="G256" s="29" t="s">
        <v>117</v>
      </c>
      <c r="H256" s="29" t="s">
        <v>1377</v>
      </c>
      <c r="I256" s="27" t="s">
        <v>47</v>
      </c>
      <c r="J256" s="27" t="s">
        <v>118</v>
      </c>
      <c r="K256" s="27">
        <v>103</v>
      </c>
    </row>
    <row r="257" spans="1:11" ht="24.95" customHeight="1" x14ac:dyDescent="0.25">
      <c r="A257" s="24" t="s">
        <v>617</v>
      </c>
      <c r="B257" s="32">
        <v>44173</v>
      </c>
      <c r="C257" s="27" t="s">
        <v>18</v>
      </c>
      <c r="D257" s="28" t="s">
        <v>623</v>
      </c>
      <c r="E257" s="29" t="s">
        <v>624</v>
      </c>
      <c r="F257" s="29" t="s">
        <v>123</v>
      </c>
      <c r="G257" s="29" t="s">
        <v>117</v>
      </c>
      <c r="H257" s="29" t="s">
        <v>1324</v>
      </c>
      <c r="I257" s="27" t="s">
        <v>67</v>
      </c>
      <c r="J257" s="27" t="s">
        <v>124</v>
      </c>
      <c r="K257" s="27">
        <v>105</v>
      </c>
    </row>
    <row r="258" spans="1:11" ht="24.95" customHeight="1" x14ac:dyDescent="0.25">
      <c r="A258" s="31" t="s">
        <v>536</v>
      </c>
      <c r="B258" s="32">
        <v>44173</v>
      </c>
      <c r="C258" s="27" t="s">
        <v>18</v>
      </c>
      <c r="D258" s="28" t="s">
        <v>392</v>
      </c>
      <c r="E258" s="29" t="s">
        <v>1378</v>
      </c>
      <c r="F258" s="29" t="s">
        <v>134</v>
      </c>
      <c r="G258" s="29" t="s">
        <v>117</v>
      </c>
      <c r="H258" s="29" t="s">
        <v>1379</v>
      </c>
      <c r="I258" s="27" t="s">
        <v>62</v>
      </c>
      <c r="J258" s="27" t="s">
        <v>145</v>
      </c>
      <c r="K258" s="27">
        <v>57</v>
      </c>
    </row>
    <row r="259" spans="1:11" ht="24.95" customHeight="1" x14ac:dyDescent="0.25">
      <c r="A259" s="25" t="s">
        <v>1002</v>
      </c>
      <c r="B259" s="26">
        <v>44173</v>
      </c>
      <c r="C259" s="27" t="s">
        <v>17</v>
      </c>
      <c r="D259" s="28" t="s">
        <v>1380</v>
      </c>
      <c r="E259" s="29" t="s">
        <v>1381</v>
      </c>
      <c r="F259" s="29" t="s">
        <v>371</v>
      </c>
      <c r="G259" s="29" t="s">
        <v>117</v>
      </c>
      <c r="H259" s="29" t="s">
        <v>1382</v>
      </c>
      <c r="I259" s="27" t="s">
        <v>47</v>
      </c>
      <c r="J259" s="27" t="e">
        <v>#N/A</v>
      </c>
      <c r="K259" s="27">
        <v>30</v>
      </c>
    </row>
    <row r="260" spans="1:11" ht="24.95" customHeight="1" x14ac:dyDescent="0.25">
      <c r="A260" s="25" t="s">
        <v>627</v>
      </c>
      <c r="B260" s="26">
        <v>44173</v>
      </c>
      <c r="C260" s="27" t="s">
        <v>18</v>
      </c>
      <c r="D260" s="28" t="s">
        <v>629</v>
      </c>
      <c r="E260" s="29" t="s">
        <v>1383</v>
      </c>
      <c r="F260" s="29" t="s">
        <v>1384</v>
      </c>
      <c r="G260" s="29" t="s">
        <v>117</v>
      </c>
      <c r="H260" s="29" t="s">
        <v>1385</v>
      </c>
      <c r="I260" s="27" t="s">
        <v>36</v>
      </c>
      <c r="J260" s="27" t="s">
        <v>124</v>
      </c>
      <c r="K260" s="27">
        <v>62</v>
      </c>
    </row>
    <row r="261" spans="1:11" ht="24.95" customHeight="1" x14ac:dyDescent="0.25">
      <c r="A261" s="24" t="s">
        <v>728</v>
      </c>
      <c r="B261" s="32">
        <v>44172</v>
      </c>
      <c r="C261" s="27" t="s">
        <v>17</v>
      </c>
      <c r="D261" s="28" t="s">
        <v>741</v>
      </c>
      <c r="E261" s="29" t="s">
        <v>1386</v>
      </c>
      <c r="F261" s="29" t="s">
        <v>132</v>
      </c>
      <c r="G261" s="29" t="s">
        <v>117</v>
      </c>
      <c r="H261" s="29" t="s">
        <v>1387</v>
      </c>
      <c r="I261" s="27" t="s">
        <v>36</v>
      </c>
      <c r="J261" s="27" t="s">
        <v>133</v>
      </c>
      <c r="K261" s="27">
        <v>89</v>
      </c>
    </row>
    <row r="262" spans="1:11" ht="24.95" customHeight="1" x14ac:dyDescent="0.25">
      <c r="A262" s="24" t="s">
        <v>719</v>
      </c>
      <c r="B262" s="26">
        <v>44172</v>
      </c>
      <c r="C262" s="27" t="s">
        <v>17</v>
      </c>
      <c r="D262" s="28" t="s">
        <v>720</v>
      </c>
      <c r="E262" s="29" t="s">
        <v>721</v>
      </c>
      <c r="F262" s="29" t="s">
        <v>62</v>
      </c>
      <c r="G262" s="29" t="s">
        <v>117</v>
      </c>
      <c r="H262" s="29" t="s">
        <v>1130</v>
      </c>
      <c r="I262" s="27" t="s">
        <v>62</v>
      </c>
      <c r="J262" s="27" t="s">
        <v>135</v>
      </c>
      <c r="K262" s="27">
        <v>52</v>
      </c>
    </row>
    <row r="263" spans="1:11" ht="24.95" customHeight="1" x14ac:dyDescent="0.25">
      <c r="A263" s="24" t="s">
        <v>574</v>
      </c>
      <c r="B263" s="26">
        <v>44172</v>
      </c>
      <c r="C263" s="27" t="s">
        <v>17</v>
      </c>
      <c r="D263" s="28" t="s">
        <v>575</v>
      </c>
      <c r="E263" s="29" t="s">
        <v>576</v>
      </c>
      <c r="F263" s="29" t="s">
        <v>132</v>
      </c>
      <c r="G263" s="29" t="s">
        <v>117</v>
      </c>
      <c r="H263" s="29" t="s">
        <v>1388</v>
      </c>
      <c r="I263" s="27" t="s">
        <v>36</v>
      </c>
      <c r="J263" s="27" t="s">
        <v>133</v>
      </c>
      <c r="K263" s="27">
        <v>90</v>
      </c>
    </row>
    <row r="264" spans="1:11" ht="24.95" customHeight="1" x14ac:dyDescent="0.25">
      <c r="A264" s="25" t="s">
        <v>722</v>
      </c>
      <c r="B264" s="26">
        <v>44172</v>
      </c>
      <c r="C264" s="27" t="s">
        <v>17</v>
      </c>
      <c r="D264" s="28" t="s">
        <v>723</v>
      </c>
      <c r="E264" s="29" t="s">
        <v>1389</v>
      </c>
      <c r="F264" s="29" t="s">
        <v>141</v>
      </c>
      <c r="G264" s="29" t="s">
        <v>117</v>
      </c>
      <c r="H264" s="29" t="s">
        <v>1261</v>
      </c>
      <c r="I264" s="27" t="s">
        <v>47</v>
      </c>
      <c r="J264" s="27" t="s">
        <v>136</v>
      </c>
      <c r="K264" s="27">
        <v>60</v>
      </c>
    </row>
    <row r="265" spans="1:11" ht="24.95" customHeight="1" x14ac:dyDescent="0.25">
      <c r="A265" s="25" t="s">
        <v>714</v>
      </c>
      <c r="B265" s="26">
        <v>44172</v>
      </c>
      <c r="C265" s="27" t="s">
        <v>17</v>
      </c>
      <c r="D265" s="28" t="s">
        <v>715</v>
      </c>
      <c r="E265" s="29" t="s">
        <v>1390</v>
      </c>
      <c r="F265" s="29" t="s">
        <v>1201</v>
      </c>
      <c r="G265" s="29" t="s">
        <v>117</v>
      </c>
      <c r="H265" s="29" t="s">
        <v>1391</v>
      </c>
      <c r="I265" s="27" t="s">
        <v>62</v>
      </c>
      <c r="J265" s="27" t="s">
        <v>135</v>
      </c>
      <c r="K265" s="27">
        <v>47</v>
      </c>
    </row>
    <row r="266" spans="1:11" ht="24.95" customHeight="1" x14ac:dyDescent="0.25">
      <c r="A266" s="31" t="s">
        <v>474</v>
      </c>
      <c r="B266" s="32">
        <v>44172</v>
      </c>
      <c r="C266" s="27" t="s">
        <v>17</v>
      </c>
      <c r="D266" s="28" t="s">
        <v>475</v>
      </c>
      <c r="E266" s="29" t="s">
        <v>476</v>
      </c>
      <c r="F266" s="29" t="s">
        <v>461</v>
      </c>
      <c r="G266" s="29" t="s">
        <v>117</v>
      </c>
      <c r="H266" s="29" t="s">
        <v>1392</v>
      </c>
      <c r="I266" s="27" t="s">
        <v>61</v>
      </c>
      <c r="J266" s="27" t="s">
        <v>163</v>
      </c>
      <c r="K266" s="27">
        <v>70</v>
      </c>
    </row>
    <row r="267" spans="1:11" ht="24.95" customHeight="1" x14ac:dyDescent="0.25">
      <c r="A267" s="24" t="s">
        <v>729</v>
      </c>
      <c r="B267" s="32">
        <v>44172</v>
      </c>
      <c r="C267" s="27" t="s">
        <v>18</v>
      </c>
      <c r="D267" s="28" t="s">
        <v>742</v>
      </c>
      <c r="E267" s="29" t="s">
        <v>1393</v>
      </c>
      <c r="F267" s="29" t="s">
        <v>180</v>
      </c>
      <c r="G267" s="29" t="s">
        <v>117</v>
      </c>
      <c r="H267" s="29" t="s">
        <v>1078</v>
      </c>
      <c r="I267" s="27" t="s">
        <v>69</v>
      </c>
      <c r="J267" s="27" t="s">
        <v>122</v>
      </c>
      <c r="K267" s="27">
        <v>105</v>
      </c>
    </row>
    <row r="268" spans="1:11" ht="24.95" customHeight="1" x14ac:dyDescent="0.25">
      <c r="A268" s="24" t="s">
        <v>334</v>
      </c>
      <c r="B268" s="32">
        <v>44172</v>
      </c>
      <c r="C268" s="27" t="s">
        <v>17</v>
      </c>
      <c r="D268" s="28" t="s">
        <v>337</v>
      </c>
      <c r="E268" s="29" t="s">
        <v>611</v>
      </c>
      <c r="F268" s="29" t="s">
        <v>180</v>
      </c>
      <c r="G268" s="29" t="s">
        <v>117</v>
      </c>
      <c r="H268" s="29" t="s">
        <v>1078</v>
      </c>
      <c r="I268" s="27" t="s">
        <v>69</v>
      </c>
      <c r="J268" s="27" t="s">
        <v>156</v>
      </c>
      <c r="K268" s="27">
        <v>50</v>
      </c>
    </row>
    <row r="269" spans="1:11" ht="24.95" customHeight="1" x14ac:dyDescent="0.25">
      <c r="A269" s="31" t="s">
        <v>632</v>
      </c>
      <c r="B269" s="32">
        <v>44172</v>
      </c>
      <c r="C269" s="27" t="s">
        <v>18</v>
      </c>
      <c r="D269" s="28" t="s">
        <v>635</v>
      </c>
      <c r="E269" s="29" t="s">
        <v>1394</v>
      </c>
      <c r="F269" s="29" t="s">
        <v>141</v>
      </c>
      <c r="G269" s="29" t="s">
        <v>117</v>
      </c>
      <c r="H269" s="29" t="s">
        <v>1165</v>
      </c>
      <c r="I269" s="27" t="s">
        <v>47</v>
      </c>
      <c r="J269" s="27" t="s">
        <v>118</v>
      </c>
      <c r="K269" s="27">
        <v>100</v>
      </c>
    </row>
    <row r="270" spans="1:11" ht="24.95" customHeight="1" x14ac:dyDescent="0.25">
      <c r="A270" s="24" t="s">
        <v>194</v>
      </c>
      <c r="B270" s="32">
        <v>44172</v>
      </c>
      <c r="C270" s="27" t="s">
        <v>18</v>
      </c>
      <c r="D270" s="28" t="s">
        <v>195</v>
      </c>
      <c r="E270" s="29" t="s">
        <v>196</v>
      </c>
      <c r="F270" s="29" t="s">
        <v>197</v>
      </c>
      <c r="G270" s="29" t="s">
        <v>117</v>
      </c>
      <c r="H270" s="29" t="s">
        <v>1187</v>
      </c>
      <c r="I270" s="27" t="s">
        <v>57</v>
      </c>
      <c r="J270" s="27" t="s">
        <v>131</v>
      </c>
      <c r="K270" s="27">
        <v>130</v>
      </c>
    </row>
    <row r="271" spans="1:11" ht="24.95" customHeight="1" x14ac:dyDescent="0.25">
      <c r="A271" s="24" t="s">
        <v>466</v>
      </c>
      <c r="B271" s="26">
        <v>44172</v>
      </c>
      <c r="C271" s="27" t="s">
        <v>17</v>
      </c>
      <c r="D271" s="28" t="s">
        <v>467</v>
      </c>
      <c r="E271" s="29" t="s">
        <v>468</v>
      </c>
      <c r="F271" s="29" t="s">
        <v>469</v>
      </c>
      <c r="G271" s="29" t="s">
        <v>117</v>
      </c>
      <c r="H271" s="29" t="s">
        <v>1395</v>
      </c>
      <c r="I271" s="27" t="s">
        <v>45</v>
      </c>
      <c r="J271" s="27" t="s">
        <v>163</v>
      </c>
      <c r="K271" s="27">
        <v>41</v>
      </c>
    </row>
    <row r="272" spans="1:11" ht="24.95" customHeight="1" x14ac:dyDescent="0.25">
      <c r="A272" s="24" t="s">
        <v>731</v>
      </c>
      <c r="B272" s="32">
        <v>44172</v>
      </c>
      <c r="C272" s="27" t="s">
        <v>17</v>
      </c>
      <c r="D272" s="28" t="s">
        <v>745</v>
      </c>
      <c r="E272" s="29" t="s">
        <v>746</v>
      </c>
      <c r="F272" s="29" t="s">
        <v>747</v>
      </c>
      <c r="G272" s="29" t="s">
        <v>117</v>
      </c>
      <c r="H272" s="29" t="s">
        <v>1396</v>
      </c>
      <c r="I272" s="27" t="s">
        <v>61</v>
      </c>
      <c r="J272" s="27" t="s">
        <v>136</v>
      </c>
      <c r="K272" s="27">
        <v>76</v>
      </c>
    </row>
    <row r="273" spans="1:11" ht="24.95" customHeight="1" x14ac:dyDescent="0.25">
      <c r="A273" s="31" t="s">
        <v>733</v>
      </c>
      <c r="B273" s="32">
        <v>44172</v>
      </c>
      <c r="C273" s="27" t="s">
        <v>17</v>
      </c>
      <c r="D273" s="28" t="s">
        <v>749</v>
      </c>
      <c r="E273" s="29" t="s">
        <v>750</v>
      </c>
      <c r="F273" s="29" t="s">
        <v>751</v>
      </c>
      <c r="G273" s="29" t="s">
        <v>117</v>
      </c>
      <c r="H273" s="29" t="s">
        <v>1187</v>
      </c>
      <c r="I273" s="27" t="s">
        <v>57</v>
      </c>
      <c r="J273" s="27" t="s">
        <v>159</v>
      </c>
      <c r="K273" s="27">
        <v>60</v>
      </c>
    </row>
    <row r="274" spans="1:11" ht="24.95" customHeight="1" x14ac:dyDescent="0.25">
      <c r="A274" s="24" t="s">
        <v>663</v>
      </c>
      <c r="B274" s="32">
        <v>44172</v>
      </c>
      <c r="C274" s="27" t="s">
        <v>17</v>
      </c>
      <c r="D274" s="28" t="s">
        <v>669</v>
      </c>
      <c r="E274" s="29" t="s">
        <v>670</v>
      </c>
      <c r="F274" s="29" t="s">
        <v>179</v>
      </c>
      <c r="G274" s="29" t="s">
        <v>117</v>
      </c>
      <c r="H274" s="29" t="s">
        <v>1035</v>
      </c>
      <c r="I274" s="27" t="s">
        <v>61</v>
      </c>
      <c r="J274" s="27" t="s">
        <v>163</v>
      </c>
      <c r="K274" s="27">
        <v>40</v>
      </c>
    </row>
    <row r="275" spans="1:11" ht="24.95" customHeight="1" x14ac:dyDescent="0.25">
      <c r="A275" s="24" t="s">
        <v>289</v>
      </c>
      <c r="B275" s="26">
        <v>44169</v>
      </c>
      <c r="C275" s="27" t="s">
        <v>17</v>
      </c>
      <c r="D275" s="28" t="s">
        <v>291</v>
      </c>
      <c r="E275" s="29" t="s">
        <v>292</v>
      </c>
      <c r="F275" s="29" t="s">
        <v>293</v>
      </c>
      <c r="G275" s="29" t="s">
        <v>117</v>
      </c>
      <c r="H275" s="29" t="s">
        <v>1397</v>
      </c>
      <c r="I275" s="27" t="s">
        <v>47</v>
      </c>
      <c r="J275" s="27" t="s">
        <v>174</v>
      </c>
      <c r="K275" s="27">
        <v>101</v>
      </c>
    </row>
    <row r="276" spans="1:11" ht="24.95" customHeight="1" x14ac:dyDescent="0.25">
      <c r="A276" s="24" t="s">
        <v>782</v>
      </c>
      <c r="B276" s="26">
        <v>44169</v>
      </c>
      <c r="C276" s="27" t="s">
        <v>18</v>
      </c>
      <c r="D276" s="28" t="s">
        <v>785</v>
      </c>
      <c r="E276" s="29" t="s">
        <v>786</v>
      </c>
      <c r="F276" s="29" t="s">
        <v>182</v>
      </c>
      <c r="G276" s="29" t="s">
        <v>117</v>
      </c>
      <c r="H276" s="29" t="s">
        <v>1398</v>
      </c>
      <c r="I276" s="27" t="s">
        <v>31</v>
      </c>
      <c r="J276" s="27" t="s">
        <v>145</v>
      </c>
      <c r="K276" s="27">
        <v>39</v>
      </c>
    </row>
    <row r="277" spans="1:11" ht="24.95" customHeight="1" x14ac:dyDescent="0.25">
      <c r="A277" s="25" t="s">
        <v>229</v>
      </c>
      <c r="B277" s="26">
        <v>44169</v>
      </c>
      <c r="C277" s="27" t="s">
        <v>17</v>
      </c>
      <c r="D277" s="28" t="s">
        <v>230</v>
      </c>
      <c r="E277" s="29" t="s">
        <v>231</v>
      </c>
      <c r="F277" s="29" t="s">
        <v>162</v>
      </c>
      <c r="G277" s="29" t="s">
        <v>117</v>
      </c>
      <c r="H277" s="29" t="s">
        <v>1353</v>
      </c>
      <c r="I277" s="27" t="s">
        <v>68</v>
      </c>
      <c r="J277" s="27" t="s">
        <v>135</v>
      </c>
      <c r="K277" s="27">
        <v>121</v>
      </c>
    </row>
    <row r="278" spans="1:11" ht="24.95" customHeight="1" x14ac:dyDescent="0.25">
      <c r="A278" s="24" t="s">
        <v>423</v>
      </c>
      <c r="B278" s="32">
        <v>44169</v>
      </c>
      <c r="C278" s="27" t="s">
        <v>17</v>
      </c>
      <c r="D278" s="28" t="s">
        <v>426</v>
      </c>
      <c r="E278" s="29" t="s">
        <v>427</v>
      </c>
      <c r="F278" s="29" t="s">
        <v>414</v>
      </c>
      <c r="G278" s="29" t="s">
        <v>117</v>
      </c>
      <c r="H278" s="29" t="s">
        <v>1123</v>
      </c>
      <c r="I278" s="27" t="s">
        <v>66</v>
      </c>
      <c r="J278" s="27" t="s">
        <v>156</v>
      </c>
      <c r="K278" s="27">
        <v>95</v>
      </c>
    </row>
    <row r="279" spans="1:11" ht="24.95" customHeight="1" x14ac:dyDescent="0.25">
      <c r="A279" s="24" t="s">
        <v>304</v>
      </c>
      <c r="B279" s="26">
        <v>44169</v>
      </c>
      <c r="C279" s="27" t="s">
        <v>18</v>
      </c>
      <c r="D279" s="28" t="s">
        <v>308</v>
      </c>
      <c r="E279" s="29" t="s">
        <v>1399</v>
      </c>
      <c r="F279" s="29" t="s">
        <v>321</v>
      </c>
      <c r="G279" s="29" t="s">
        <v>117</v>
      </c>
      <c r="H279" s="29" t="s">
        <v>1110</v>
      </c>
      <c r="I279" s="27" t="s">
        <v>47</v>
      </c>
      <c r="J279" s="27" t="s">
        <v>142</v>
      </c>
      <c r="K279" s="27">
        <v>100</v>
      </c>
    </row>
    <row r="280" spans="1:11" ht="24.95" customHeight="1" x14ac:dyDescent="0.25">
      <c r="A280" s="24" t="s">
        <v>764</v>
      </c>
      <c r="B280" s="26">
        <v>44169</v>
      </c>
      <c r="C280" s="27" t="s">
        <v>17</v>
      </c>
      <c r="D280" s="28" t="s">
        <v>771</v>
      </c>
      <c r="E280" s="29" t="s">
        <v>772</v>
      </c>
      <c r="F280" s="29" t="s">
        <v>1400</v>
      </c>
      <c r="G280" s="29" t="s">
        <v>117</v>
      </c>
      <c r="H280" s="29" t="s">
        <v>1345</v>
      </c>
      <c r="I280" s="27" t="s">
        <v>51</v>
      </c>
      <c r="J280" s="27" t="s">
        <v>164</v>
      </c>
      <c r="K280" s="27">
        <v>66</v>
      </c>
    </row>
    <row r="281" spans="1:11" ht="24.95" customHeight="1" x14ac:dyDescent="0.25">
      <c r="A281" s="25" t="s">
        <v>511</v>
      </c>
      <c r="B281" s="26">
        <v>44169</v>
      </c>
      <c r="C281" s="27" t="s">
        <v>17</v>
      </c>
      <c r="D281" s="28" t="s">
        <v>512</v>
      </c>
      <c r="E281" s="29" t="s">
        <v>1401</v>
      </c>
      <c r="F281" s="29" t="s">
        <v>848</v>
      </c>
      <c r="G281" s="29" t="s">
        <v>117</v>
      </c>
      <c r="H281" s="29" t="s">
        <v>1402</v>
      </c>
      <c r="I281" s="27" t="s">
        <v>47</v>
      </c>
      <c r="J281" s="27" t="s">
        <v>174</v>
      </c>
      <c r="K281" s="27">
        <v>65</v>
      </c>
    </row>
    <row r="282" spans="1:11" ht="24.95" customHeight="1" x14ac:dyDescent="0.25">
      <c r="A282" s="24" t="s">
        <v>582</v>
      </c>
      <c r="B282" s="32">
        <v>44169</v>
      </c>
      <c r="C282" s="27" t="s">
        <v>18</v>
      </c>
      <c r="D282" s="28" t="s">
        <v>588</v>
      </c>
      <c r="E282" s="29" t="s">
        <v>1403</v>
      </c>
      <c r="F282" s="29" t="s">
        <v>275</v>
      </c>
      <c r="G282" s="29" t="s">
        <v>117</v>
      </c>
      <c r="H282" s="29" t="s">
        <v>1105</v>
      </c>
      <c r="I282" s="27" t="s">
        <v>59</v>
      </c>
      <c r="J282" s="27" t="s">
        <v>124</v>
      </c>
      <c r="K282" s="27">
        <v>121</v>
      </c>
    </row>
    <row r="283" spans="1:11" ht="24.95" customHeight="1" x14ac:dyDescent="0.25">
      <c r="A283" s="31" t="s">
        <v>768</v>
      </c>
      <c r="B283" s="32">
        <v>44169</v>
      </c>
      <c r="C283" s="27" t="s">
        <v>17</v>
      </c>
      <c r="D283" s="28" t="s">
        <v>779</v>
      </c>
      <c r="E283" s="29" t="s">
        <v>1404</v>
      </c>
      <c r="F283" s="29" t="s">
        <v>363</v>
      </c>
      <c r="G283" s="29" t="s">
        <v>117</v>
      </c>
      <c r="H283" s="29" t="s">
        <v>1405</v>
      </c>
      <c r="I283" s="27" t="s">
        <v>47</v>
      </c>
      <c r="J283" s="27" t="s">
        <v>174</v>
      </c>
      <c r="K283" s="27">
        <v>40</v>
      </c>
    </row>
    <row r="284" spans="1:11" ht="24.95" customHeight="1" x14ac:dyDescent="0.25">
      <c r="A284" s="25" t="s">
        <v>757</v>
      </c>
      <c r="B284" s="26">
        <v>44169</v>
      </c>
      <c r="C284" s="27" t="s">
        <v>17</v>
      </c>
      <c r="D284" s="28" t="s">
        <v>758</v>
      </c>
      <c r="E284" s="29" t="s">
        <v>1406</v>
      </c>
      <c r="F284" s="29" t="s">
        <v>1407</v>
      </c>
      <c r="G284" s="29" t="s">
        <v>117</v>
      </c>
      <c r="H284" s="29" t="s">
        <v>1408</v>
      </c>
      <c r="I284" s="27" t="s">
        <v>57</v>
      </c>
      <c r="J284" s="27" t="s">
        <v>159</v>
      </c>
      <c r="K284" s="27">
        <v>45</v>
      </c>
    </row>
    <row r="285" spans="1:11" ht="24.95" customHeight="1" x14ac:dyDescent="0.25">
      <c r="A285" s="24" t="s">
        <v>225</v>
      </c>
      <c r="B285" s="32">
        <v>44169</v>
      </c>
      <c r="C285" s="27" t="s">
        <v>17</v>
      </c>
      <c r="D285" s="28" t="s">
        <v>193</v>
      </c>
      <c r="E285" s="29" t="s">
        <v>1409</v>
      </c>
      <c r="F285" s="29" t="s">
        <v>134</v>
      </c>
      <c r="G285" s="29" t="s">
        <v>117</v>
      </c>
      <c r="H285" s="29" t="s">
        <v>1410</v>
      </c>
      <c r="I285" s="27" t="s">
        <v>62</v>
      </c>
      <c r="J285" s="27" t="s">
        <v>135</v>
      </c>
      <c r="K285" s="27">
        <v>90</v>
      </c>
    </row>
    <row r="286" spans="1:11" ht="24.95" customHeight="1" x14ac:dyDescent="0.25">
      <c r="A286" s="24" t="s">
        <v>763</v>
      </c>
      <c r="B286" s="32">
        <v>44169</v>
      </c>
      <c r="C286" s="27" t="s">
        <v>18</v>
      </c>
      <c r="D286" s="28" t="s">
        <v>193</v>
      </c>
      <c r="E286" s="29" t="s">
        <v>1411</v>
      </c>
      <c r="F286" s="29" t="s">
        <v>134</v>
      </c>
      <c r="G286" s="29" t="s">
        <v>117</v>
      </c>
      <c r="H286" s="29" t="s">
        <v>1410</v>
      </c>
      <c r="I286" s="27" t="s">
        <v>62</v>
      </c>
      <c r="J286" s="27" t="s">
        <v>145</v>
      </c>
      <c r="K286" s="27">
        <v>45</v>
      </c>
    </row>
    <row r="287" spans="1:11" ht="24.95" customHeight="1" x14ac:dyDescent="0.25">
      <c r="A287" s="24" t="s">
        <v>608</v>
      </c>
      <c r="B287" s="32">
        <v>44169</v>
      </c>
      <c r="C287" s="27" t="s">
        <v>18</v>
      </c>
      <c r="D287" s="28" t="s">
        <v>610</v>
      </c>
      <c r="E287" s="29" t="s">
        <v>1412</v>
      </c>
      <c r="F287" s="29" t="s">
        <v>180</v>
      </c>
      <c r="G287" s="29" t="s">
        <v>117</v>
      </c>
      <c r="H287" s="29" t="s">
        <v>1078</v>
      </c>
      <c r="I287" s="27" t="s">
        <v>69</v>
      </c>
      <c r="J287" s="27" t="s">
        <v>122</v>
      </c>
      <c r="K287" s="27">
        <v>78</v>
      </c>
    </row>
    <row r="288" spans="1:11" ht="24.95" customHeight="1" x14ac:dyDescent="0.25">
      <c r="A288" s="24" t="s">
        <v>766</v>
      </c>
      <c r="B288" s="32">
        <v>44169</v>
      </c>
      <c r="C288" s="27" t="s">
        <v>18</v>
      </c>
      <c r="D288" s="28" t="s">
        <v>776</v>
      </c>
      <c r="E288" s="29" t="s">
        <v>777</v>
      </c>
      <c r="F288" s="29" t="s">
        <v>130</v>
      </c>
      <c r="G288" s="29" t="s">
        <v>117</v>
      </c>
      <c r="H288" s="29" t="s">
        <v>1413</v>
      </c>
      <c r="I288" s="27" t="s">
        <v>57</v>
      </c>
      <c r="J288" s="27" t="s">
        <v>131</v>
      </c>
      <c r="K288" s="27">
        <v>150</v>
      </c>
    </row>
    <row r="289" spans="1:11" ht="24.95" customHeight="1" x14ac:dyDescent="0.25">
      <c r="A289" s="24" t="s">
        <v>102</v>
      </c>
      <c r="B289" s="26">
        <v>44168</v>
      </c>
      <c r="C289" s="27" t="s">
        <v>18</v>
      </c>
      <c r="D289" s="28" t="s">
        <v>166</v>
      </c>
      <c r="E289" s="29" t="s">
        <v>167</v>
      </c>
      <c r="F289" s="29" t="s">
        <v>168</v>
      </c>
      <c r="G289" s="29" t="s">
        <v>117</v>
      </c>
      <c r="H289" s="29" t="s">
        <v>1038</v>
      </c>
      <c r="I289" s="27" t="s">
        <v>34</v>
      </c>
      <c r="J289" s="27" t="s">
        <v>122</v>
      </c>
      <c r="K289" s="27">
        <v>100</v>
      </c>
    </row>
    <row r="290" spans="1:11" ht="24.95" customHeight="1" x14ac:dyDescent="0.25">
      <c r="A290" s="25" t="s">
        <v>791</v>
      </c>
      <c r="B290" s="26">
        <v>44168</v>
      </c>
      <c r="C290" s="27" t="s">
        <v>17</v>
      </c>
      <c r="D290" s="28" t="s">
        <v>794</v>
      </c>
      <c r="E290" s="29" t="s">
        <v>1414</v>
      </c>
      <c r="F290" s="29" t="s">
        <v>494</v>
      </c>
      <c r="G290" s="29" t="s">
        <v>117</v>
      </c>
      <c r="H290" s="29" t="s">
        <v>1315</v>
      </c>
      <c r="I290" s="27" t="s">
        <v>61</v>
      </c>
      <c r="J290" s="27" t="s">
        <v>163</v>
      </c>
      <c r="K290" s="27">
        <v>35</v>
      </c>
    </row>
    <row r="291" spans="1:11" ht="24.95" customHeight="1" x14ac:dyDescent="0.25">
      <c r="A291" s="24" t="s">
        <v>797</v>
      </c>
      <c r="B291" s="32">
        <v>44168</v>
      </c>
      <c r="C291" s="27" t="s">
        <v>17</v>
      </c>
      <c r="D291" s="28" t="s">
        <v>798</v>
      </c>
      <c r="E291" s="29" t="s">
        <v>799</v>
      </c>
      <c r="F291" s="29" t="s">
        <v>180</v>
      </c>
      <c r="G291" s="29" t="s">
        <v>117</v>
      </c>
      <c r="H291" s="29" t="s">
        <v>1078</v>
      </c>
      <c r="I291" s="27" t="s">
        <v>69</v>
      </c>
      <c r="J291" s="27" t="s">
        <v>156</v>
      </c>
      <c r="K291" s="27">
        <v>85</v>
      </c>
    </row>
    <row r="292" spans="1:11" ht="24.95" customHeight="1" x14ac:dyDescent="0.25">
      <c r="A292" s="31" t="s">
        <v>651</v>
      </c>
      <c r="B292" s="32">
        <v>44168</v>
      </c>
      <c r="C292" s="27" t="s">
        <v>17</v>
      </c>
      <c r="D292" s="28" t="s">
        <v>657</v>
      </c>
      <c r="E292" s="29" t="s">
        <v>658</v>
      </c>
      <c r="F292" s="29" t="s">
        <v>659</v>
      </c>
      <c r="G292" s="29" t="s">
        <v>117</v>
      </c>
      <c r="H292" s="29" t="s">
        <v>1415</v>
      </c>
      <c r="I292" s="27" t="s">
        <v>69</v>
      </c>
      <c r="J292" s="27" t="s">
        <v>156</v>
      </c>
      <c r="K292" s="27">
        <v>60</v>
      </c>
    </row>
    <row r="293" spans="1:11" ht="24.95" customHeight="1" x14ac:dyDescent="0.25">
      <c r="A293" s="25" t="s">
        <v>790</v>
      </c>
      <c r="B293" s="26">
        <v>44168</v>
      </c>
      <c r="C293" s="27" t="s">
        <v>17</v>
      </c>
      <c r="D293" s="28" t="s">
        <v>792</v>
      </c>
      <c r="E293" s="29" t="s">
        <v>793</v>
      </c>
      <c r="F293" s="29" t="s">
        <v>692</v>
      </c>
      <c r="G293" s="29" t="s">
        <v>117</v>
      </c>
      <c r="H293" s="29" t="s">
        <v>1324</v>
      </c>
      <c r="I293" s="27" t="s">
        <v>67</v>
      </c>
      <c r="J293" s="27" t="s">
        <v>163</v>
      </c>
      <c r="K293" s="27">
        <v>70</v>
      </c>
    </row>
    <row r="294" spans="1:11" ht="24.95" customHeight="1" x14ac:dyDescent="0.25">
      <c r="A294" s="31" t="s">
        <v>795</v>
      </c>
      <c r="B294" s="32">
        <v>44168</v>
      </c>
      <c r="C294" s="27" t="s">
        <v>18</v>
      </c>
      <c r="D294" s="28" t="s">
        <v>796</v>
      </c>
      <c r="E294" s="29" t="s">
        <v>712</v>
      </c>
      <c r="F294" s="29" t="s">
        <v>713</v>
      </c>
      <c r="G294" s="29" t="s">
        <v>117</v>
      </c>
      <c r="H294" s="29" t="s">
        <v>1282</v>
      </c>
      <c r="I294" s="27" t="s">
        <v>59</v>
      </c>
      <c r="J294" s="27" t="s">
        <v>124</v>
      </c>
      <c r="K294" s="27">
        <v>44</v>
      </c>
    </row>
    <row r="295" spans="1:11" ht="24.95" customHeight="1" x14ac:dyDescent="0.25">
      <c r="A295" s="24" t="s">
        <v>563</v>
      </c>
      <c r="B295" s="32">
        <v>44168</v>
      </c>
      <c r="C295" s="27" t="s">
        <v>17</v>
      </c>
      <c r="D295" s="28" t="s">
        <v>572</v>
      </c>
      <c r="E295" s="29" t="s">
        <v>573</v>
      </c>
      <c r="F295" s="29" t="s">
        <v>132</v>
      </c>
      <c r="G295" s="29" t="s">
        <v>117</v>
      </c>
      <c r="H295" s="29" t="s">
        <v>1231</v>
      </c>
      <c r="I295" s="27" t="s">
        <v>36</v>
      </c>
      <c r="J295" s="27" t="s">
        <v>133</v>
      </c>
      <c r="K295" s="27">
        <v>220</v>
      </c>
    </row>
    <row r="296" spans="1:11" ht="24.95" customHeight="1" x14ac:dyDescent="0.25">
      <c r="A296" s="31" t="s">
        <v>800</v>
      </c>
      <c r="B296" s="32">
        <v>44168</v>
      </c>
      <c r="C296" s="27" t="s">
        <v>17</v>
      </c>
      <c r="D296" s="28" t="s">
        <v>801</v>
      </c>
      <c r="E296" s="29" t="s">
        <v>802</v>
      </c>
      <c r="F296" s="29" t="s">
        <v>803</v>
      </c>
      <c r="G296" s="29" t="s">
        <v>117</v>
      </c>
      <c r="H296" s="29" t="s">
        <v>1346</v>
      </c>
      <c r="I296" s="27" t="s">
        <v>48</v>
      </c>
      <c r="J296" s="27" t="s">
        <v>159</v>
      </c>
      <c r="K296" s="27">
        <v>54</v>
      </c>
    </row>
    <row r="297" spans="1:11" ht="24.95" customHeight="1" x14ac:dyDescent="0.25">
      <c r="A297" s="24" t="s">
        <v>254</v>
      </c>
      <c r="B297" s="32">
        <v>44168</v>
      </c>
      <c r="C297" s="27" t="s">
        <v>17</v>
      </c>
      <c r="D297" s="28" t="s">
        <v>255</v>
      </c>
      <c r="E297" s="29" t="s">
        <v>256</v>
      </c>
      <c r="F297" s="29" t="s">
        <v>257</v>
      </c>
      <c r="G297" s="29" t="s">
        <v>117</v>
      </c>
      <c r="H297" s="29" t="s">
        <v>1416</v>
      </c>
      <c r="I297" s="27" t="s">
        <v>47</v>
      </c>
      <c r="J297" s="27" t="s">
        <v>174</v>
      </c>
      <c r="K297" s="27">
        <v>69</v>
      </c>
    </row>
    <row r="298" spans="1:11" ht="24.95" customHeight="1" x14ac:dyDescent="0.25">
      <c r="A298" s="24" t="s">
        <v>454</v>
      </c>
      <c r="B298" s="32">
        <v>44168</v>
      </c>
      <c r="C298" s="27" t="s">
        <v>17</v>
      </c>
      <c r="D298" s="28" t="s">
        <v>462</v>
      </c>
      <c r="E298" s="29" t="s">
        <v>463</v>
      </c>
      <c r="F298" s="29" t="s">
        <v>458</v>
      </c>
      <c r="G298" s="29" t="s">
        <v>117</v>
      </c>
      <c r="H298" s="29" t="s">
        <v>1330</v>
      </c>
      <c r="I298" s="27" t="s">
        <v>59</v>
      </c>
      <c r="J298" s="27" t="s">
        <v>163</v>
      </c>
      <c r="K298" s="27">
        <v>84</v>
      </c>
    </row>
    <row r="299" spans="1:11" ht="24.95" customHeight="1" x14ac:dyDescent="0.25">
      <c r="A299" s="31" t="s">
        <v>811</v>
      </c>
      <c r="B299" s="32">
        <v>44167</v>
      </c>
      <c r="C299" s="27" t="s">
        <v>18</v>
      </c>
      <c r="D299" s="28" t="s">
        <v>816</v>
      </c>
      <c r="E299" s="29" t="s">
        <v>817</v>
      </c>
      <c r="F299" s="29" t="s">
        <v>818</v>
      </c>
      <c r="G299" s="29" t="s">
        <v>117</v>
      </c>
      <c r="H299" s="29" t="s">
        <v>1417</v>
      </c>
      <c r="I299" s="27" t="s">
        <v>35</v>
      </c>
      <c r="J299" s="27" t="s">
        <v>124</v>
      </c>
      <c r="K299" s="27">
        <v>101</v>
      </c>
    </row>
    <row r="300" spans="1:11" ht="24.95" customHeight="1" x14ac:dyDescent="0.25">
      <c r="A300" s="31" t="s">
        <v>826</v>
      </c>
      <c r="B300" s="32">
        <v>44167</v>
      </c>
      <c r="C300" s="27" t="s">
        <v>17</v>
      </c>
      <c r="D300" s="28" t="s">
        <v>835</v>
      </c>
      <c r="E300" s="29" t="s">
        <v>836</v>
      </c>
      <c r="F300" s="29" t="s">
        <v>713</v>
      </c>
      <c r="G300" s="29" t="s">
        <v>117</v>
      </c>
      <c r="H300" s="29" t="s">
        <v>1282</v>
      </c>
      <c r="I300" s="27" t="s">
        <v>59</v>
      </c>
      <c r="J300" s="27" t="s">
        <v>163</v>
      </c>
      <c r="K300" s="27">
        <v>48</v>
      </c>
    </row>
    <row r="301" spans="1:11" ht="24.95" customHeight="1" x14ac:dyDescent="0.25">
      <c r="A301" s="24" t="s">
        <v>379</v>
      </c>
      <c r="B301" s="32">
        <v>44167</v>
      </c>
      <c r="C301" s="27" t="s">
        <v>17</v>
      </c>
      <c r="D301" s="28" t="s">
        <v>388</v>
      </c>
      <c r="E301" s="29" t="s">
        <v>389</v>
      </c>
      <c r="F301" s="29" t="s">
        <v>390</v>
      </c>
      <c r="G301" s="29" t="s">
        <v>117</v>
      </c>
      <c r="H301" s="29" t="s">
        <v>1156</v>
      </c>
      <c r="I301" s="27" t="s">
        <v>38</v>
      </c>
      <c r="J301" s="27" t="s">
        <v>133</v>
      </c>
      <c r="K301" s="27">
        <v>108</v>
      </c>
    </row>
    <row r="302" spans="1:11" ht="24.95" customHeight="1" x14ac:dyDescent="0.25">
      <c r="A302" s="24" t="s">
        <v>810</v>
      </c>
      <c r="B302" s="26">
        <v>44167</v>
      </c>
      <c r="C302" s="27" t="s">
        <v>17</v>
      </c>
      <c r="D302" s="28" t="s">
        <v>813</v>
      </c>
      <c r="E302" s="29" t="s">
        <v>814</v>
      </c>
      <c r="F302" s="29" t="s">
        <v>815</v>
      </c>
      <c r="G302" s="29" t="s">
        <v>117</v>
      </c>
      <c r="H302" s="29" t="s">
        <v>1418</v>
      </c>
      <c r="I302" s="27" t="s">
        <v>62</v>
      </c>
      <c r="J302" s="27" t="s">
        <v>135</v>
      </c>
      <c r="K302" s="27">
        <v>50</v>
      </c>
    </row>
    <row r="303" spans="1:11" ht="24.95" customHeight="1" x14ac:dyDescent="0.25">
      <c r="A303" s="24" t="s">
        <v>823</v>
      </c>
      <c r="B303" s="32">
        <v>44167</v>
      </c>
      <c r="C303" s="27" t="s">
        <v>18</v>
      </c>
      <c r="D303" s="28" t="s">
        <v>830</v>
      </c>
      <c r="E303" s="29" t="s">
        <v>831</v>
      </c>
      <c r="F303" s="29" t="s">
        <v>832</v>
      </c>
      <c r="G303" s="29" t="s">
        <v>117</v>
      </c>
      <c r="H303" s="29" t="s">
        <v>1283</v>
      </c>
      <c r="I303" s="27" t="s">
        <v>57</v>
      </c>
      <c r="J303" s="27" t="s">
        <v>131</v>
      </c>
      <c r="K303" s="27">
        <v>100</v>
      </c>
    </row>
    <row r="304" spans="1:11" ht="24.95" customHeight="1" x14ac:dyDescent="0.25">
      <c r="A304" s="24" t="s">
        <v>806</v>
      </c>
      <c r="B304" s="32">
        <v>44167</v>
      </c>
      <c r="C304" s="27" t="s">
        <v>17</v>
      </c>
      <c r="D304" s="28" t="s">
        <v>807</v>
      </c>
      <c r="E304" s="29" t="s">
        <v>808</v>
      </c>
      <c r="F304" s="29" t="s">
        <v>809</v>
      </c>
      <c r="G304" s="29" t="s">
        <v>117</v>
      </c>
      <c r="H304" s="29" t="s">
        <v>1419</v>
      </c>
      <c r="I304" s="27" t="s">
        <v>34</v>
      </c>
      <c r="J304" s="27" t="s">
        <v>156</v>
      </c>
      <c r="K304" s="27">
        <v>60</v>
      </c>
    </row>
    <row r="305" spans="1:11" ht="24.95" customHeight="1" x14ac:dyDescent="0.25">
      <c r="A305" s="31" t="s">
        <v>535</v>
      </c>
      <c r="B305" s="32">
        <v>44167</v>
      </c>
      <c r="C305" s="27" t="s">
        <v>17</v>
      </c>
      <c r="D305" s="28" t="s">
        <v>538</v>
      </c>
      <c r="E305" s="29" t="s">
        <v>1420</v>
      </c>
      <c r="F305" s="29" t="s">
        <v>539</v>
      </c>
      <c r="G305" s="29" t="s">
        <v>117</v>
      </c>
      <c r="H305" s="29" t="s">
        <v>1156</v>
      </c>
      <c r="I305" s="27" t="s">
        <v>38</v>
      </c>
      <c r="J305" s="27" t="s">
        <v>133</v>
      </c>
      <c r="K305" s="27">
        <v>62</v>
      </c>
    </row>
    <row r="306" spans="1:11" ht="24.95" customHeight="1" x14ac:dyDescent="0.25">
      <c r="A306" s="24" t="s">
        <v>812</v>
      </c>
      <c r="B306" s="32">
        <v>44167</v>
      </c>
      <c r="C306" s="27" t="s">
        <v>17</v>
      </c>
      <c r="D306" s="28" t="s">
        <v>819</v>
      </c>
      <c r="E306" s="29" t="s">
        <v>820</v>
      </c>
      <c r="F306" s="29" t="s">
        <v>821</v>
      </c>
      <c r="G306" s="29" t="s">
        <v>117</v>
      </c>
      <c r="H306" s="29" t="s">
        <v>1421</v>
      </c>
      <c r="I306" s="27" t="s">
        <v>47</v>
      </c>
      <c r="J306" s="27" t="s">
        <v>174</v>
      </c>
      <c r="K306" s="27">
        <v>85</v>
      </c>
    </row>
    <row r="307" spans="1:11" ht="24.95" customHeight="1" x14ac:dyDescent="0.25">
      <c r="A307" s="31" t="s">
        <v>322</v>
      </c>
      <c r="B307" s="32">
        <v>44167</v>
      </c>
      <c r="C307" s="27" t="s">
        <v>18</v>
      </c>
      <c r="D307" s="28" t="s">
        <v>323</v>
      </c>
      <c r="E307" s="29" t="s">
        <v>1422</v>
      </c>
      <c r="F307" s="29" t="s">
        <v>61</v>
      </c>
      <c r="G307" s="29" t="s">
        <v>117</v>
      </c>
      <c r="H307" s="29" t="s">
        <v>1423</v>
      </c>
      <c r="I307" s="27" t="s">
        <v>61</v>
      </c>
      <c r="J307" s="27" t="s">
        <v>124</v>
      </c>
      <c r="K307" s="27">
        <v>91</v>
      </c>
    </row>
    <row r="308" spans="1:11" ht="24.95" customHeight="1" x14ac:dyDescent="0.25">
      <c r="A308" s="24" t="s">
        <v>415</v>
      </c>
      <c r="B308" s="32">
        <v>44167</v>
      </c>
      <c r="C308" s="27" t="s">
        <v>17</v>
      </c>
      <c r="D308" s="28" t="s">
        <v>416</v>
      </c>
      <c r="E308" s="29" t="s">
        <v>417</v>
      </c>
      <c r="F308" s="29" t="s">
        <v>418</v>
      </c>
      <c r="G308" s="29" t="s">
        <v>117</v>
      </c>
      <c r="H308" s="29" t="s">
        <v>1080</v>
      </c>
      <c r="I308" s="27" t="s">
        <v>57</v>
      </c>
      <c r="J308" s="27" t="s">
        <v>159</v>
      </c>
      <c r="K308" s="27">
        <v>136</v>
      </c>
    </row>
    <row r="309" spans="1:11" ht="24.95" customHeight="1" x14ac:dyDescent="0.25">
      <c r="A309" s="24" t="s">
        <v>302</v>
      </c>
      <c r="B309" s="26">
        <v>44166</v>
      </c>
      <c r="C309" s="27" t="s">
        <v>17</v>
      </c>
      <c r="D309" s="28" t="s">
        <v>305</v>
      </c>
      <c r="E309" s="29" t="s">
        <v>306</v>
      </c>
      <c r="F309" s="29" t="s">
        <v>62</v>
      </c>
      <c r="G309" s="29" t="s">
        <v>117</v>
      </c>
      <c r="H309" s="29" t="s">
        <v>1108</v>
      </c>
      <c r="I309" s="27" t="s">
        <v>62</v>
      </c>
      <c r="J309" s="27" t="s">
        <v>135</v>
      </c>
      <c r="K309" s="27">
        <v>95</v>
      </c>
    </row>
    <row r="310" spans="1:11" ht="24.95" customHeight="1" x14ac:dyDescent="0.25">
      <c r="A310" s="25" t="s">
        <v>516</v>
      </c>
      <c r="B310" s="26">
        <v>44166</v>
      </c>
      <c r="C310" s="27" t="s">
        <v>17</v>
      </c>
      <c r="D310" s="28" t="s">
        <v>519</v>
      </c>
      <c r="E310" s="29" t="s">
        <v>1424</v>
      </c>
      <c r="F310" s="29" t="s">
        <v>152</v>
      </c>
      <c r="G310" s="29" t="s">
        <v>117</v>
      </c>
      <c r="H310" s="29" t="s">
        <v>1202</v>
      </c>
      <c r="I310" s="27" t="s">
        <v>62</v>
      </c>
      <c r="J310" s="27" t="s">
        <v>135</v>
      </c>
      <c r="K310" s="27">
        <v>55</v>
      </c>
    </row>
    <row r="311" spans="1:11" ht="24.95" customHeight="1" x14ac:dyDescent="0.25">
      <c r="A311" s="25" t="s">
        <v>844</v>
      </c>
      <c r="B311" s="26">
        <v>44166</v>
      </c>
      <c r="C311" s="27" t="s">
        <v>17</v>
      </c>
      <c r="D311" s="28" t="s">
        <v>846</v>
      </c>
      <c r="E311" s="29" t="s">
        <v>847</v>
      </c>
      <c r="F311" s="29" t="s">
        <v>848</v>
      </c>
      <c r="G311" s="29" t="s">
        <v>117</v>
      </c>
      <c r="H311" s="29" t="s">
        <v>1402</v>
      </c>
      <c r="I311" s="27" t="s">
        <v>47</v>
      </c>
      <c r="J311" s="27" t="s">
        <v>174</v>
      </c>
      <c r="K311" s="27">
        <v>40</v>
      </c>
    </row>
    <row r="312" spans="1:11" ht="24.95" customHeight="1" x14ac:dyDescent="0.25">
      <c r="A312" s="24" t="s">
        <v>840</v>
      </c>
      <c r="B312" s="32">
        <v>44166</v>
      </c>
      <c r="C312" s="27" t="s">
        <v>18</v>
      </c>
      <c r="D312" s="28" t="s">
        <v>841</v>
      </c>
      <c r="E312" s="29" t="s">
        <v>842</v>
      </c>
      <c r="F312" s="29" t="s">
        <v>843</v>
      </c>
      <c r="G312" s="29" t="s">
        <v>117</v>
      </c>
      <c r="H312" s="29" t="s">
        <v>1425</v>
      </c>
      <c r="I312" s="27" t="s">
        <v>43</v>
      </c>
      <c r="J312" s="27" t="s">
        <v>122</v>
      </c>
      <c r="K312" s="27">
        <v>12</v>
      </c>
    </row>
    <row r="313" spans="1:11" ht="24.95" customHeight="1" x14ac:dyDescent="0.25">
      <c r="A313" s="24" t="s">
        <v>200</v>
      </c>
      <c r="B313" s="26">
        <v>44166</v>
      </c>
      <c r="C313" s="27" t="s">
        <v>17</v>
      </c>
      <c r="D313" s="28" t="s">
        <v>201</v>
      </c>
      <c r="E313" s="29" t="s">
        <v>1426</v>
      </c>
      <c r="F313" s="29" t="s">
        <v>69</v>
      </c>
      <c r="G313" s="29" t="s">
        <v>117</v>
      </c>
      <c r="H313" s="29" t="s">
        <v>1141</v>
      </c>
      <c r="I313" s="27" t="s">
        <v>69</v>
      </c>
      <c r="J313" s="27" t="s">
        <v>156</v>
      </c>
      <c r="K313" s="27">
        <v>92</v>
      </c>
    </row>
    <row r="314" spans="1:11" ht="24.95" customHeight="1" x14ac:dyDescent="0.25">
      <c r="A314" s="24" t="s">
        <v>311</v>
      </c>
      <c r="B314" s="26">
        <v>44166</v>
      </c>
      <c r="C314" s="27" t="s">
        <v>17</v>
      </c>
      <c r="D314" s="28" t="s">
        <v>315</v>
      </c>
      <c r="E314" s="29" t="s">
        <v>316</v>
      </c>
      <c r="F314" s="29" t="s">
        <v>130</v>
      </c>
      <c r="G314" s="29" t="s">
        <v>117</v>
      </c>
      <c r="H314" s="29" t="s">
        <v>1335</v>
      </c>
      <c r="I314" s="27" t="s">
        <v>57</v>
      </c>
      <c r="J314" s="27" t="s">
        <v>159</v>
      </c>
      <c r="K314" s="27">
        <v>76</v>
      </c>
    </row>
    <row r="315" spans="1:11" ht="24.95" customHeight="1" x14ac:dyDescent="0.25">
      <c r="A315" s="31" t="s">
        <v>449</v>
      </c>
      <c r="B315" s="32">
        <v>44166</v>
      </c>
      <c r="C315" s="27" t="s">
        <v>18</v>
      </c>
      <c r="D315" s="28" t="s">
        <v>451</v>
      </c>
      <c r="E315" s="29" t="s">
        <v>1427</v>
      </c>
      <c r="F315" s="29" t="s">
        <v>1428</v>
      </c>
      <c r="G315" s="29" t="s">
        <v>117</v>
      </c>
      <c r="H315" s="29" t="s">
        <v>1429</v>
      </c>
      <c r="I315" s="27" t="s">
        <v>48</v>
      </c>
      <c r="J315" s="27" t="s">
        <v>131</v>
      </c>
      <c r="K315" s="27">
        <v>190</v>
      </c>
    </row>
    <row r="316" spans="1:11" ht="24.95" customHeight="1" x14ac:dyDescent="0.25">
      <c r="A316" s="24" t="s">
        <v>854</v>
      </c>
      <c r="B316" s="32">
        <v>44166</v>
      </c>
      <c r="C316" s="27" t="s">
        <v>17</v>
      </c>
      <c r="D316" s="28" t="s">
        <v>862</v>
      </c>
      <c r="E316" s="29" t="s">
        <v>863</v>
      </c>
      <c r="F316" s="29" t="s">
        <v>864</v>
      </c>
      <c r="G316" s="29" t="s">
        <v>117</v>
      </c>
      <c r="H316" s="29" t="s">
        <v>1091</v>
      </c>
      <c r="I316" s="27" t="s">
        <v>47</v>
      </c>
      <c r="J316" s="27" t="s">
        <v>174</v>
      </c>
      <c r="K316" s="27">
        <v>60</v>
      </c>
    </row>
    <row r="317" spans="1:11" ht="24.95" customHeight="1" x14ac:dyDescent="0.25">
      <c r="A317" s="24" t="s">
        <v>851</v>
      </c>
      <c r="B317" s="26">
        <v>44166</v>
      </c>
      <c r="C317" s="27" t="s">
        <v>17</v>
      </c>
      <c r="D317" s="28" t="s">
        <v>856</v>
      </c>
      <c r="E317" s="29" t="s">
        <v>857</v>
      </c>
      <c r="F317" s="29" t="s">
        <v>152</v>
      </c>
      <c r="G317" s="29" t="s">
        <v>117</v>
      </c>
      <c r="H317" s="29" t="s">
        <v>1055</v>
      </c>
      <c r="I317" s="27" t="s">
        <v>62</v>
      </c>
      <c r="J317" s="27" t="s">
        <v>135</v>
      </c>
      <c r="K317" s="27">
        <v>66</v>
      </c>
    </row>
    <row r="318" spans="1:11" ht="24.95" customHeight="1" x14ac:dyDescent="0.25">
      <c r="A318" s="24" t="s">
        <v>483</v>
      </c>
      <c r="B318" s="26">
        <v>44166</v>
      </c>
      <c r="C318" s="27" t="s">
        <v>17</v>
      </c>
      <c r="D318" s="28" t="s">
        <v>486</v>
      </c>
      <c r="E318" s="29" t="s">
        <v>487</v>
      </c>
      <c r="F318" s="29" t="s">
        <v>137</v>
      </c>
      <c r="G318" s="29" t="s">
        <v>117</v>
      </c>
      <c r="H318" s="29" t="s">
        <v>1062</v>
      </c>
      <c r="I318" s="27" t="s">
        <v>36</v>
      </c>
      <c r="J318" s="27" t="s">
        <v>133</v>
      </c>
      <c r="K318" s="27">
        <v>75</v>
      </c>
    </row>
    <row r="319" spans="1:11" ht="24.95" customHeight="1" x14ac:dyDescent="0.25">
      <c r="A319" s="24" t="s">
        <v>360</v>
      </c>
      <c r="B319" s="26">
        <v>44166</v>
      </c>
      <c r="C319" s="27" t="s">
        <v>17</v>
      </c>
      <c r="D319" s="28" t="s">
        <v>364</v>
      </c>
      <c r="E319" s="29" t="s">
        <v>1430</v>
      </c>
      <c r="F319" s="29" t="s">
        <v>1431</v>
      </c>
      <c r="G319" s="29" t="s">
        <v>117</v>
      </c>
      <c r="H319" s="29" t="s">
        <v>1432</v>
      </c>
      <c r="I319" s="27" t="s">
        <v>31</v>
      </c>
      <c r="J319" s="27" t="s">
        <v>135</v>
      </c>
      <c r="K319" s="27">
        <v>26</v>
      </c>
    </row>
    <row r="320" spans="1:11" ht="24.95" customHeight="1" x14ac:dyDescent="0.25">
      <c r="A320" s="24" t="s">
        <v>628</v>
      </c>
      <c r="B320" s="32">
        <v>44166</v>
      </c>
      <c r="C320" s="27" t="s">
        <v>17</v>
      </c>
      <c r="D320" s="28" t="s">
        <v>630</v>
      </c>
      <c r="E320" s="29" t="s">
        <v>1433</v>
      </c>
      <c r="F320" s="29" t="s">
        <v>62</v>
      </c>
      <c r="G320" s="29" t="s">
        <v>117</v>
      </c>
      <c r="H320" s="29" t="s">
        <v>1130</v>
      </c>
      <c r="I320" s="27" t="s">
        <v>62</v>
      </c>
      <c r="J320" s="27" t="s">
        <v>135</v>
      </c>
      <c r="K320" s="27">
        <v>95</v>
      </c>
    </row>
    <row r="321" spans="1:11" ht="24.95" customHeight="1" x14ac:dyDescent="0.25">
      <c r="A321" s="24" t="s">
        <v>662</v>
      </c>
      <c r="B321" s="32">
        <v>44166</v>
      </c>
      <c r="C321" s="27" t="s">
        <v>17</v>
      </c>
      <c r="D321" s="28" t="s">
        <v>667</v>
      </c>
      <c r="E321" s="29" t="s">
        <v>668</v>
      </c>
      <c r="F321" s="29" t="s">
        <v>280</v>
      </c>
      <c r="G321" s="29" t="s">
        <v>117</v>
      </c>
      <c r="H321" s="29" t="s">
        <v>1434</v>
      </c>
      <c r="I321" s="27" t="s">
        <v>64</v>
      </c>
      <c r="J321" s="27" t="s">
        <v>159</v>
      </c>
      <c r="K321" s="27">
        <v>60</v>
      </c>
    </row>
    <row r="322" spans="1:11" ht="24.95" customHeight="1" x14ac:dyDescent="0.25">
      <c r="A322" s="31" t="s">
        <v>356</v>
      </c>
      <c r="B322" s="32">
        <v>44165</v>
      </c>
      <c r="C322" s="27" t="s">
        <v>18</v>
      </c>
      <c r="D322" s="28" t="s">
        <v>357</v>
      </c>
      <c r="E322" s="29" t="s">
        <v>358</v>
      </c>
      <c r="F322" s="29" t="s">
        <v>116</v>
      </c>
      <c r="G322" s="29" t="s">
        <v>117</v>
      </c>
      <c r="H322" s="29" t="s">
        <v>1435</v>
      </c>
      <c r="I322" s="27" t="s">
        <v>47</v>
      </c>
      <c r="J322" s="27" t="s">
        <v>118</v>
      </c>
      <c r="K322" s="27">
        <v>35</v>
      </c>
    </row>
    <row r="323" spans="1:11" ht="24.95" customHeight="1" x14ac:dyDescent="0.25">
      <c r="A323" s="24" t="s">
        <v>577</v>
      </c>
      <c r="B323" s="32">
        <v>44165</v>
      </c>
      <c r="C323" s="27" t="s">
        <v>17</v>
      </c>
      <c r="D323" s="28" t="s">
        <v>578</v>
      </c>
      <c r="E323" s="29" t="s">
        <v>579</v>
      </c>
      <c r="F323" s="29" t="s">
        <v>580</v>
      </c>
      <c r="G323" s="29" t="s">
        <v>117</v>
      </c>
      <c r="H323" s="29" t="s">
        <v>1337</v>
      </c>
      <c r="I323" s="27" t="s">
        <v>57</v>
      </c>
      <c r="J323" s="27" t="s">
        <v>159</v>
      </c>
      <c r="K323" s="27">
        <v>77</v>
      </c>
    </row>
    <row r="324" spans="1:11" ht="24.95" customHeight="1" x14ac:dyDescent="0.25">
      <c r="A324" s="31" t="s">
        <v>594</v>
      </c>
      <c r="B324" s="32">
        <v>44165</v>
      </c>
      <c r="C324" s="27" t="s">
        <v>17</v>
      </c>
      <c r="D324" s="28" t="s">
        <v>598</v>
      </c>
      <c r="E324" s="29" t="s">
        <v>599</v>
      </c>
      <c r="F324" s="29" t="s">
        <v>556</v>
      </c>
      <c r="G324" s="29" t="s">
        <v>117</v>
      </c>
      <c r="H324" s="29" t="s">
        <v>1082</v>
      </c>
      <c r="I324" s="27" t="s">
        <v>33</v>
      </c>
      <c r="J324" s="27" t="s">
        <v>156</v>
      </c>
      <c r="K324" s="27">
        <v>102</v>
      </c>
    </row>
    <row r="325" spans="1:11" ht="24.95" customHeight="1" x14ac:dyDescent="0.25">
      <c r="A325" s="24" t="s">
        <v>378</v>
      </c>
      <c r="B325" s="32">
        <v>44165</v>
      </c>
      <c r="C325" s="27" t="s">
        <v>17</v>
      </c>
      <c r="D325" s="28" t="s">
        <v>385</v>
      </c>
      <c r="E325" s="29" t="s">
        <v>386</v>
      </c>
      <c r="F325" s="29" t="s">
        <v>387</v>
      </c>
      <c r="G325" s="29" t="s">
        <v>117</v>
      </c>
      <c r="H325" s="29" t="s">
        <v>1436</v>
      </c>
      <c r="I325" s="27" t="s">
        <v>62</v>
      </c>
      <c r="J325" s="27" t="s">
        <v>135</v>
      </c>
      <c r="K325" s="27">
        <v>104</v>
      </c>
    </row>
    <row r="326" spans="1:11" ht="24.95" customHeight="1" x14ac:dyDescent="0.25">
      <c r="A326" s="31" t="s">
        <v>294</v>
      </c>
      <c r="B326" s="32">
        <v>44165</v>
      </c>
      <c r="C326" s="27" t="s">
        <v>17</v>
      </c>
      <c r="D326" s="28" t="s">
        <v>295</v>
      </c>
      <c r="E326" s="29" t="s">
        <v>296</v>
      </c>
      <c r="F326" s="29" t="s">
        <v>62</v>
      </c>
      <c r="G326" s="29" t="s">
        <v>117</v>
      </c>
      <c r="H326" s="29" t="s">
        <v>1299</v>
      </c>
      <c r="I326" s="27" t="s">
        <v>62</v>
      </c>
      <c r="J326" s="27" t="s">
        <v>135</v>
      </c>
      <c r="K326" s="27">
        <v>220</v>
      </c>
    </row>
    <row r="327" spans="1:11" ht="24.95" customHeight="1" x14ac:dyDescent="0.25">
      <c r="A327" s="24" t="s">
        <v>584</v>
      </c>
      <c r="B327" s="26">
        <v>44165</v>
      </c>
      <c r="C327" s="27" t="s">
        <v>17</v>
      </c>
      <c r="D327" s="28" t="s">
        <v>592</v>
      </c>
      <c r="E327" s="29" t="s">
        <v>805</v>
      </c>
      <c r="F327" s="29" t="s">
        <v>175</v>
      </c>
      <c r="G327" s="29" t="s">
        <v>117</v>
      </c>
      <c r="H327" s="29" t="s">
        <v>1437</v>
      </c>
      <c r="I327" s="27" t="s">
        <v>57</v>
      </c>
      <c r="J327" s="27" t="s">
        <v>159</v>
      </c>
      <c r="K327" s="27">
        <v>61</v>
      </c>
    </row>
    <row r="328" spans="1:11" ht="24.95" customHeight="1" x14ac:dyDescent="0.25">
      <c r="A328" s="31" t="s">
        <v>618</v>
      </c>
      <c r="B328" s="32">
        <v>44160</v>
      </c>
      <c r="C328" s="27" t="s">
        <v>18</v>
      </c>
      <c r="D328" s="28" t="s">
        <v>625</v>
      </c>
      <c r="E328" s="29" t="s">
        <v>626</v>
      </c>
      <c r="F328" s="29" t="s">
        <v>539</v>
      </c>
      <c r="G328" s="29" t="s">
        <v>117</v>
      </c>
      <c r="H328" s="29" t="s">
        <v>1438</v>
      </c>
      <c r="I328" s="27" t="s">
        <v>38</v>
      </c>
      <c r="J328" s="27" t="s">
        <v>124</v>
      </c>
      <c r="K328" s="27">
        <v>67</v>
      </c>
    </row>
    <row r="329" spans="1:11" ht="24.95" customHeight="1" x14ac:dyDescent="0.25">
      <c r="A329" s="24" t="s">
        <v>1026</v>
      </c>
      <c r="B329" s="26">
        <v>44160</v>
      </c>
      <c r="C329" s="27" t="s">
        <v>20</v>
      </c>
      <c r="D329" s="27" t="s">
        <v>374</v>
      </c>
      <c r="E329" s="27" t="s">
        <v>1439</v>
      </c>
      <c r="F329" s="29" t="e">
        <v>#N/A</v>
      </c>
      <c r="G329" s="29" t="e">
        <v>#N/A</v>
      </c>
      <c r="H329" s="29" t="e">
        <v>#N/A</v>
      </c>
      <c r="I329" s="27" t="e">
        <v>#N/A</v>
      </c>
      <c r="J329" s="27" t="e">
        <v>#N/A</v>
      </c>
      <c r="K329" s="27" t="e">
        <v>#N/A</v>
      </c>
    </row>
    <row r="330" spans="1:11" ht="24.95" customHeight="1" x14ac:dyDescent="0.25">
      <c r="A330" s="31" t="s">
        <v>380</v>
      </c>
      <c r="B330" s="32">
        <v>44160</v>
      </c>
      <c r="C330" s="27" t="s">
        <v>17</v>
      </c>
      <c r="D330" s="28" t="s">
        <v>332</v>
      </c>
      <c r="E330" s="29" t="s">
        <v>1440</v>
      </c>
      <c r="F330" s="29" t="s">
        <v>1441</v>
      </c>
      <c r="G330" s="29" t="s">
        <v>117</v>
      </c>
      <c r="H330" s="29" t="s">
        <v>1255</v>
      </c>
      <c r="I330" s="27" t="s">
        <v>61</v>
      </c>
      <c r="J330" s="27" t="s">
        <v>163</v>
      </c>
      <c r="K330" s="27">
        <v>65</v>
      </c>
    </row>
    <row r="331" spans="1:11" ht="24.95" customHeight="1" x14ac:dyDescent="0.25">
      <c r="A331" s="24" t="s">
        <v>491</v>
      </c>
      <c r="B331" s="32">
        <v>44160</v>
      </c>
      <c r="C331" s="27" t="s">
        <v>18</v>
      </c>
      <c r="D331" s="28" t="s">
        <v>492</v>
      </c>
      <c r="E331" s="29" t="s">
        <v>493</v>
      </c>
      <c r="F331" s="29" t="s">
        <v>494</v>
      </c>
      <c r="G331" s="29" t="s">
        <v>117</v>
      </c>
      <c r="H331" s="29" t="s">
        <v>1315</v>
      </c>
      <c r="I331" s="27" t="s">
        <v>61</v>
      </c>
      <c r="J331" s="27" t="s">
        <v>124</v>
      </c>
      <c r="K331" s="27">
        <v>82</v>
      </c>
    </row>
    <row r="332" spans="1:11" ht="24.95" customHeight="1" x14ac:dyDescent="0.25">
      <c r="A332" s="24" t="s">
        <v>616</v>
      </c>
      <c r="B332" s="26">
        <v>44160</v>
      </c>
      <c r="C332" s="27" t="s">
        <v>17</v>
      </c>
      <c r="D332" s="28" t="s">
        <v>621</v>
      </c>
      <c r="E332" s="29" t="s">
        <v>622</v>
      </c>
      <c r="F332" s="29" t="s">
        <v>62</v>
      </c>
      <c r="G332" s="29" t="s">
        <v>117</v>
      </c>
      <c r="H332" s="29" t="s">
        <v>1029</v>
      </c>
      <c r="I332" s="27" t="s">
        <v>62</v>
      </c>
      <c r="J332" s="27" t="s">
        <v>135</v>
      </c>
      <c r="K332" s="27">
        <v>126</v>
      </c>
    </row>
    <row r="333" spans="1:11" ht="24.95" customHeight="1" x14ac:dyDescent="0.25">
      <c r="A333" s="25" t="s">
        <v>209</v>
      </c>
      <c r="B333" s="32">
        <v>44160</v>
      </c>
      <c r="C333" s="27" t="s">
        <v>18</v>
      </c>
      <c r="D333" s="28" t="s">
        <v>210</v>
      </c>
      <c r="E333" s="29" t="s">
        <v>211</v>
      </c>
      <c r="F333" s="29" t="s">
        <v>212</v>
      </c>
      <c r="G333" s="29" t="s">
        <v>117</v>
      </c>
      <c r="H333" s="29" t="s">
        <v>1276</v>
      </c>
      <c r="I333" s="27" t="s">
        <v>61</v>
      </c>
      <c r="J333" s="27" t="s">
        <v>124</v>
      </c>
      <c r="K333" s="27">
        <v>92</v>
      </c>
    </row>
    <row r="334" spans="1:11" ht="24.95" customHeight="1" x14ac:dyDescent="0.25">
      <c r="A334" s="24" t="s">
        <v>95</v>
      </c>
      <c r="B334" s="26">
        <v>44159</v>
      </c>
      <c r="C334" s="27" t="s">
        <v>18</v>
      </c>
      <c r="D334" s="28" t="s">
        <v>146</v>
      </c>
      <c r="E334" s="29" t="s">
        <v>1442</v>
      </c>
      <c r="F334" s="29" t="s">
        <v>147</v>
      </c>
      <c r="G334" s="29" t="s">
        <v>117</v>
      </c>
      <c r="H334" s="29" t="s">
        <v>1139</v>
      </c>
      <c r="I334" s="27" t="s">
        <v>48</v>
      </c>
      <c r="J334" s="27" t="s">
        <v>131</v>
      </c>
      <c r="K334" s="27">
        <v>125</v>
      </c>
    </row>
    <row r="335" spans="1:11" ht="24.95" customHeight="1" x14ac:dyDescent="0.25">
      <c r="A335" s="31" t="s">
        <v>641</v>
      </c>
      <c r="B335" s="32">
        <v>44159</v>
      </c>
      <c r="C335" s="27" t="s">
        <v>18</v>
      </c>
      <c r="D335" s="28" t="s">
        <v>645</v>
      </c>
      <c r="E335" s="29" t="s">
        <v>1443</v>
      </c>
      <c r="F335" s="29" t="s">
        <v>155</v>
      </c>
      <c r="G335" s="29" t="s">
        <v>117</v>
      </c>
      <c r="H335" s="29" t="s">
        <v>1161</v>
      </c>
      <c r="I335" s="27" t="s">
        <v>33</v>
      </c>
      <c r="J335" s="27" t="s">
        <v>122</v>
      </c>
      <c r="K335" s="27">
        <v>104</v>
      </c>
    </row>
    <row r="336" spans="1:11" ht="24.95" customHeight="1" x14ac:dyDescent="0.25">
      <c r="A336" s="31" t="s">
        <v>652</v>
      </c>
      <c r="B336" s="32">
        <v>44159</v>
      </c>
      <c r="C336" s="27" t="s">
        <v>17</v>
      </c>
      <c r="D336" s="28" t="s">
        <v>660</v>
      </c>
      <c r="E336" s="29" t="s">
        <v>1444</v>
      </c>
      <c r="F336" s="29" t="s">
        <v>1445</v>
      </c>
      <c r="G336" s="29" t="s">
        <v>117</v>
      </c>
      <c r="H336" s="29" t="s">
        <v>1157</v>
      </c>
      <c r="I336" s="27" t="s">
        <v>61</v>
      </c>
      <c r="J336" s="27" t="s">
        <v>163</v>
      </c>
      <c r="K336" s="27">
        <v>81</v>
      </c>
    </row>
    <row r="337" spans="1:11" ht="24.95" customHeight="1" x14ac:dyDescent="0.25">
      <c r="A337" s="24" t="s">
        <v>640</v>
      </c>
      <c r="B337" s="26">
        <v>44159</v>
      </c>
      <c r="C337" s="27" t="s">
        <v>17</v>
      </c>
      <c r="D337" s="28" t="s">
        <v>643</v>
      </c>
      <c r="E337" s="29" t="s">
        <v>644</v>
      </c>
      <c r="F337" s="29" t="s">
        <v>130</v>
      </c>
      <c r="G337" s="29" t="s">
        <v>117</v>
      </c>
      <c r="H337" s="29" t="s">
        <v>1437</v>
      </c>
      <c r="I337" s="27" t="s">
        <v>57</v>
      </c>
      <c r="J337" s="27" t="s">
        <v>159</v>
      </c>
      <c r="K337" s="27">
        <v>140</v>
      </c>
    </row>
    <row r="338" spans="1:11" ht="24.95" customHeight="1" x14ac:dyDescent="0.25">
      <c r="A338" s="31" t="s">
        <v>664</v>
      </c>
      <c r="B338" s="32">
        <v>44158</v>
      </c>
      <c r="C338" s="27" t="s">
        <v>18</v>
      </c>
      <c r="D338" s="28" t="s">
        <v>671</v>
      </c>
      <c r="E338" s="29" t="s">
        <v>672</v>
      </c>
      <c r="F338" s="29" t="s">
        <v>673</v>
      </c>
      <c r="G338" s="29" t="s">
        <v>117</v>
      </c>
      <c r="H338" s="29" t="s">
        <v>1446</v>
      </c>
      <c r="I338" s="27" t="s">
        <v>67</v>
      </c>
      <c r="J338" s="27" t="s">
        <v>124</v>
      </c>
      <c r="K338" s="27">
        <v>57</v>
      </c>
    </row>
    <row r="339" spans="1:11" ht="24.95" customHeight="1" x14ac:dyDescent="0.25">
      <c r="A339" s="24" t="s">
        <v>422</v>
      </c>
      <c r="B339" s="32">
        <v>44158</v>
      </c>
      <c r="C339" s="27" t="s">
        <v>18</v>
      </c>
      <c r="D339" s="27" t="s">
        <v>425</v>
      </c>
      <c r="E339" s="27" t="s">
        <v>1447</v>
      </c>
      <c r="F339" s="29" t="e">
        <v>#N/A</v>
      </c>
      <c r="G339" s="29" t="e">
        <v>#N/A</v>
      </c>
      <c r="H339" s="29" t="e">
        <v>#N/A</v>
      </c>
      <c r="I339" s="27" t="e">
        <v>#N/A</v>
      </c>
      <c r="J339" s="27" t="e">
        <v>#N/A</v>
      </c>
      <c r="K339" s="27" t="e">
        <v>#N/A</v>
      </c>
    </row>
    <row r="340" spans="1:11" ht="24.95" customHeight="1" x14ac:dyDescent="0.25">
      <c r="A340" s="25" t="s">
        <v>1027</v>
      </c>
      <c r="B340" s="26">
        <v>44155</v>
      </c>
      <c r="C340" s="27" t="s">
        <v>17</v>
      </c>
      <c r="D340" s="27" t="s">
        <v>313</v>
      </c>
      <c r="E340" s="27" t="s">
        <v>1448</v>
      </c>
      <c r="F340" s="29" t="e">
        <v>#N/A</v>
      </c>
      <c r="G340" s="29" t="e">
        <v>#N/A</v>
      </c>
      <c r="H340" s="29" t="e">
        <v>#N/A</v>
      </c>
      <c r="I340" s="27" t="e">
        <v>#N/A</v>
      </c>
      <c r="J340" s="27" t="e">
        <v>#N/A</v>
      </c>
      <c r="K340" s="27" t="e">
        <v>#N/A</v>
      </c>
    </row>
    <row r="341" spans="1:11" ht="24.95" customHeight="1" x14ac:dyDescent="0.25">
      <c r="A341" s="25" t="s">
        <v>675</v>
      </c>
      <c r="B341" s="26">
        <v>44155</v>
      </c>
      <c r="C341" s="27" t="s">
        <v>17</v>
      </c>
      <c r="D341" s="28" t="s">
        <v>680</v>
      </c>
      <c r="E341" s="29" t="s">
        <v>681</v>
      </c>
      <c r="F341" s="29" t="s">
        <v>132</v>
      </c>
      <c r="G341" s="29" t="s">
        <v>117</v>
      </c>
      <c r="H341" s="29" t="s">
        <v>1079</v>
      </c>
      <c r="I341" s="27" t="s">
        <v>36</v>
      </c>
      <c r="J341" s="27" t="s">
        <v>133</v>
      </c>
      <c r="K341" s="27">
        <v>80</v>
      </c>
    </row>
    <row r="342" spans="1:11" ht="24.95" customHeight="1" x14ac:dyDescent="0.25">
      <c r="A342" s="24" t="s">
        <v>282</v>
      </c>
      <c r="B342" s="32">
        <v>44152</v>
      </c>
      <c r="C342" s="27" t="s">
        <v>17</v>
      </c>
      <c r="D342" s="28" t="s">
        <v>284</v>
      </c>
      <c r="E342" s="29" t="s">
        <v>285</v>
      </c>
      <c r="F342" s="29" t="s">
        <v>286</v>
      </c>
      <c r="G342" s="29" t="s">
        <v>117</v>
      </c>
      <c r="H342" s="29" t="s">
        <v>1038</v>
      </c>
      <c r="I342" s="27" t="s">
        <v>34</v>
      </c>
      <c r="J342" s="27" t="s">
        <v>156</v>
      </c>
      <c r="K342" s="27">
        <v>84</v>
      </c>
    </row>
    <row r="343" spans="1:11" ht="24.95" customHeight="1" x14ac:dyDescent="0.25">
      <c r="A343" s="31" t="s">
        <v>496</v>
      </c>
      <c r="B343" s="32">
        <v>44152</v>
      </c>
      <c r="C343" s="27" t="s">
        <v>17</v>
      </c>
      <c r="D343" s="28" t="s">
        <v>501</v>
      </c>
      <c r="E343" s="29" t="s">
        <v>502</v>
      </c>
      <c r="F343" s="29" t="s">
        <v>252</v>
      </c>
      <c r="G343" s="29" t="s">
        <v>117</v>
      </c>
      <c r="H343" s="29" t="s">
        <v>1278</v>
      </c>
      <c r="I343" s="27" t="s">
        <v>43</v>
      </c>
      <c r="J343" s="27" t="s">
        <v>135</v>
      </c>
      <c r="K343" s="27">
        <v>100</v>
      </c>
    </row>
    <row r="344" spans="1:11" ht="24.95" customHeight="1" x14ac:dyDescent="0.25">
      <c r="A344" s="24" t="s">
        <v>324</v>
      </c>
      <c r="B344" s="32">
        <v>44152</v>
      </c>
      <c r="C344" s="27" t="s">
        <v>17</v>
      </c>
      <c r="D344" s="28" t="s">
        <v>326</v>
      </c>
      <c r="E344" s="29" t="s">
        <v>327</v>
      </c>
      <c r="F344" s="29" t="s">
        <v>328</v>
      </c>
      <c r="G344" s="29" t="s">
        <v>117</v>
      </c>
      <c r="H344" s="29" t="s">
        <v>1123</v>
      </c>
      <c r="I344" s="27" t="s">
        <v>66</v>
      </c>
      <c r="J344" s="27" t="s">
        <v>156</v>
      </c>
      <c r="K344" s="27">
        <v>54</v>
      </c>
    </row>
    <row r="345" spans="1:11" ht="24.95" customHeight="1" x14ac:dyDescent="0.25">
      <c r="A345" s="24" t="s">
        <v>489</v>
      </c>
      <c r="B345" s="32">
        <v>44152</v>
      </c>
      <c r="C345" s="27" t="s">
        <v>17</v>
      </c>
      <c r="D345" s="28" t="s">
        <v>227</v>
      </c>
      <c r="E345" s="29" t="s">
        <v>228</v>
      </c>
      <c r="F345" s="29" t="s">
        <v>152</v>
      </c>
      <c r="G345" s="29" t="s">
        <v>117</v>
      </c>
      <c r="H345" s="29" t="s">
        <v>1449</v>
      </c>
      <c r="I345" s="27" t="s">
        <v>62</v>
      </c>
      <c r="J345" s="27" t="s">
        <v>135</v>
      </c>
      <c r="K345" s="27">
        <v>14</v>
      </c>
    </row>
    <row r="346" spans="1:11" ht="24.95" customHeight="1" x14ac:dyDescent="0.25">
      <c r="A346" s="24" t="s">
        <v>279</v>
      </c>
      <c r="B346" s="26">
        <v>44151</v>
      </c>
      <c r="C346" s="27" t="s">
        <v>18</v>
      </c>
      <c r="D346" s="28" t="s">
        <v>281</v>
      </c>
      <c r="E346" s="29" t="s">
        <v>1450</v>
      </c>
      <c r="F346" s="29" t="s">
        <v>1451</v>
      </c>
      <c r="G346" s="29" t="s">
        <v>117</v>
      </c>
      <c r="H346" s="29" t="s">
        <v>1452</v>
      </c>
      <c r="I346" s="27" t="s">
        <v>68</v>
      </c>
      <c r="J346" s="27" t="s">
        <v>145</v>
      </c>
      <c r="K346" s="27">
        <v>55</v>
      </c>
    </row>
    <row r="347" spans="1:11" ht="24.95" customHeight="1" x14ac:dyDescent="0.25">
      <c r="A347" s="24" t="s">
        <v>517</v>
      </c>
      <c r="B347" s="26">
        <v>44148</v>
      </c>
      <c r="C347" s="27" t="s">
        <v>17</v>
      </c>
      <c r="D347" s="28" t="s">
        <v>520</v>
      </c>
      <c r="E347" s="29" t="s">
        <v>1453</v>
      </c>
      <c r="F347" s="29" t="s">
        <v>69</v>
      </c>
      <c r="G347" s="29" t="s">
        <v>117</v>
      </c>
      <c r="H347" s="29" t="s">
        <v>1141</v>
      </c>
      <c r="I347" s="27" t="s">
        <v>69</v>
      </c>
      <c r="J347" s="27" t="s">
        <v>156</v>
      </c>
      <c r="K347" s="27">
        <v>82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RCS Summary</vt:lpstr>
      <vt:lpstr>Positive</vt:lpstr>
    </vt:vector>
  </TitlesOfParts>
  <Company>Washington State DSHS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Kopriva, James  (DSHS/ALTSA/MSD)</dc:creator>
  <cp:lastModifiedBy>Kopriva, James  (DSHS/ALTSA/MSD)</cp:lastModifiedBy>
  <dcterms:created xsi:type="dcterms:W3CDTF">2020-09-15T17:32:01Z</dcterms:created>
  <dcterms:modified xsi:type="dcterms:W3CDTF">2020-12-22T20:21:43Z</dcterms:modified>
</cp:coreProperties>
</file>