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codeName="ThisWorkbook"/>
  <xr:revisionPtr revIDLastSave="0" documentId="8_{07DF2DAE-A43A-4436-80DD-6C6BB83EA419}" xr6:coauthVersionLast="47" xr6:coauthVersionMax="47" xr10:uidLastSave="{00000000-0000-0000-0000-000000000000}"/>
  <bookViews>
    <workbookView xWindow="-120" yWindow="-120" windowWidth="29040" windowHeight="15720" activeTab="1" xr2:uid="{00000000-000D-0000-FFFF-FFFF00000000}"/>
  </bookViews>
  <sheets>
    <sheet name="Training Log" sheetId="3" r:id="rId1"/>
    <sheet name="Course List" sheetId="2" r:id="rId2"/>
    <sheet name="Personnel Info" sheetId="1" r:id="rId3"/>
    <sheet name="Directions" sheetId="4" r:id="rId4"/>
  </sheets>
  <definedNames>
    <definedName name="Courses">tblCourseList[TITLE]</definedName>
    <definedName name="Employees">tblEmployeeInfo[NAME]</definedName>
    <definedName name="_xlnm.Print_Area" localSheetId="1">'Course List'!$C:$E</definedName>
    <definedName name="_xlnm.Print_Area" localSheetId="2">'Personnel Info'!$C:$E</definedName>
    <definedName name="_xlnm.Print_Area" localSheetId="0">'Training Log'!$C:$I</definedName>
    <definedName name="_xlnm.Print_Titles" localSheetId="1">'Course List'!$5:$5</definedName>
    <definedName name="_xlnm.Print_Titles" localSheetId="2">'Personnel Info'!$5:$5</definedName>
    <definedName name="_xlnm.Print_Titles" localSheetId="0">'Training Log'!$12:$12</definedName>
    <definedName name="Slicer_COURSE">#N/A</definedName>
    <definedName name="Slicer_INSTRUCTOR">#N/A</definedName>
    <definedName name="Slicer_NAME">#N/A</definedName>
    <definedName name="Slicer_PASS_FAIL">#N/A</definedName>
    <definedName name="Slicer_TAKE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51" i="3" l="1"/>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14" i="3" l="1"/>
  <c r="F13" i="3"/>
  <c r="B1" i="3"/>
  <c r="F15" i="3" l="1"/>
  <c r="F16" i="3"/>
  <c r="F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0000-000001000000}">
      <text>
        <r>
          <rPr>
            <sz val="9"/>
            <color indexed="81"/>
            <rFont val="Tahoma"/>
            <family val="2"/>
          </rPr>
          <t xml:space="preserve">To repeat CEs - must note if course content has changed significantly or evidence justifying the need for retraining (WAC 388-829-0100)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8" authorId="0" shapeId="0" xr:uid="{00000000-0006-0000-0100-000001000000}">
      <text>
        <r>
          <rPr>
            <sz val="9"/>
            <color indexed="81"/>
            <rFont val="Tahoma"/>
            <family val="2"/>
          </rPr>
          <t xml:space="preserve">Cannot count toward initial 75 hours. If taken in same year as basic training, hours can be applied toward CE credit for following year (WAC 388-829-0076)
</t>
        </r>
      </text>
    </comment>
    <comment ref="D8" authorId="0" shapeId="0" xr:uid="{00000000-0006-0000-0100-000002000000}">
      <text>
        <r>
          <rPr>
            <sz val="9"/>
            <color indexed="81"/>
            <rFont val="Tahoma"/>
            <family val="2"/>
          </rPr>
          <t>Does not count toward initial 75 hours</t>
        </r>
      </text>
    </comment>
    <comment ref="C9" authorId="0" shapeId="0" xr:uid="{00000000-0006-0000-0100-000003000000}">
      <text>
        <r>
          <rPr>
            <sz val="9"/>
            <color indexed="81"/>
            <rFont val="Tahoma"/>
            <family val="2"/>
          </rPr>
          <t xml:space="preserve">Cannot count toward initial 75 hours. If taken in same year as basic training, hours can be applied toward CE credit for following year (WAC 388-829-0076)
</t>
        </r>
      </text>
    </comment>
    <comment ref="D9" authorId="0" shapeId="0" xr:uid="{00000000-0006-0000-0100-000004000000}">
      <text>
        <r>
          <rPr>
            <sz val="9"/>
            <color indexed="81"/>
            <rFont val="Tahoma"/>
            <family val="2"/>
          </rPr>
          <t>Does not count toward initial 75 hours</t>
        </r>
      </text>
    </comment>
  </commentList>
</comments>
</file>

<file path=xl/sharedStrings.xml><?xml version="1.0" encoding="utf-8"?>
<sst xmlns="http://schemas.openxmlformats.org/spreadsheetml/2006/main" count="120" uniqueCount="91">
  <si>
    <t>Yes</t>
  </si>
  <si>
    <t>No</t>
  </si>
  <si>
    <t>NAME</t>
  </si>
  <si>
    <t>COURSE</t>
  </si>
  <si>
    <t>DATE OF TRAINING</t>
  </si>
  <si>
    <t>TRAINING LOG</t>
  </si>
  <si>
    <t>NOTES</t>
  </si>
  <si>
    <t>COURSE LIST</t>
  </si>
  <si>
    <t>TITLE</t>
  </si>
  <si>
    <t>HOURS</t>
  </si>
  <si>
    <t>PERSONNEL INFO</t>
  </si>
  <si>
    <t>CE?</t>
  </si>
  <si>
    <t>PROGRAM/SUPERVISOR</t>
  </si>
  <si>
    <t>DATE OF HIRE</t>
  </si>
  <si>
    <t>EXEMPTION?</t>
  </si>
  <si>
    <t>First, Last</t>
  </si>
  <si>
    <t>First, Last 2</t>
  </si>
  <si>
    <t>First, Last 3</t>
  </si>
  <si>
    <t>First, Last 4</t>
  </si>
  <si>
    <t>First, Last 5</t>
  </si>
  <si>
    <t>1163 Residential Services Curriculum</t>
  </si>
  <si>
    <t>Nurse Delegation Core Training</t>
  </si>
  <si>
    <t>Encouraging and Supporting Community Engagement</t>
  </si>
  <si>
    <t>Person Centered Perspective</t>
  </si>
  <si>
    <t>Writing an Effective IISP</t>
  </si>
  <si>
    <t>Wellness through the ages</t>
  </si>
  <si>
    <t>First Aid</t>
  </si>
  <si>
    <t>CPR</t>
  </si>
  <si>
    <t>Blood Borne Pathogens</t>
  </si>
  <si>
    <t>Exempt from 40 hour training</t>
  </si>
  <si>
    <t>Counts as 2016 training per certificate</t>
  </si>
  <si>
    <t>Counts as CE 2016 only; expires 3/15/18</t>
  </si>
  <si>
    <t xml:space="preserve">Inactive? </t>
  </si>
  <si>
    <t>Expiration Date</t>
  </si>
  <si>
    <t>COURSE CODE</t>
  </si>
  <si>
    <t>RSC Chapter 1: DSP Staff Roles, Self-Care, and Boundaries</t>
  </si>
  <si>
    <t>RSC Chapter 2: Overview of Developmental Disabilities</t>
  </si>
  <si>
    <t>Chapter 3: Residential Service Guidelines and Individual Services</t>
  </si>
  <si>
    <t>Chapter 4: Introduction to Positive Behavior Support (PBS)</t>
  </si>
  <si>
    <t>Chapter 7: Individual Instruction and Support Plans for Individuals</t>
  </si>
  <si>
    <t>Chapter 8: Nutrition and Dietary Guidelines</t>
  </si>
  <si>
    <t>Chapter 9: Healthcare / Health Management</t>
  </si>
  <si>
    <t>Chapter 10: Medication Management</t>
  </si>
  <si>
    <t>Chapter 11: Emergency Procedures</t>
  </si>
  <si>
    <t>Chapter 12: Personal Care Skills Acquisition and Support</t>
  </si>
  <si>
    <t>Chapter 13: Confidentiality (HIPAA)</t>
  </si>
  <si>
    <t>Chapter 14: Mandatory Reporting</t>
  </si>
  <si>
    <t>Chapter 15: Study Guide for Skills Acquisition</t>
  </si>
  <si>
    <t xml:space="preserve">RSC Chapter 6: Habilitation Skills </t>
  </si>
  <si>
    <t xml:space="preserve">RSC Chapter 5: Effective Communication </t>
  </si>
  <si>
    <t>Peer Coaching</t>
  </si>
  <si>
    <t>The Buzz on Adult Learners</t>
  </si>
  <si>
    <t>Reading and Following the IISP</t>
  </si>
  <si>
    <t>Beyond Mandated Reporting 3.0</t>
  </si>
  <si>
    <t>Community Protection</t>
  </si>
  <si>
    <t>Orientation and Safety On-Line DDA Training</t>
  </si>
  <si>
    <t>Nurse Delegation - Special Focus on Diabetes</t>
  </si>
  <si>
    <t>Counts as CE for 2018</t>
  </si>
  <si>
    <t>Directions to help you get the most from this workbook</t>
  </si>
  <si>
    <t>Select "yes" for Inactive column on blue "Personnel Info" tab. Then Filter to only show blanks so that you won't typically see their information. This way you can still retrieve if needed for audits, if employee returns, etc.</t>
  </si>
  <si>
    <t xml:space="preserve">For the Courses you select from the drop-down, the hours will automatically populate based on those set up on the "Course List" tab. If the hours are different than those automatically populated, you can simply type over them. If it is a training not likely to be used often, you can just type the class directly into this field instead of entering in Course List tab. </t>
  </si>
  <si>
    <t>If you enter Nurse Delegation training, the course name will turn orange to remind you that these hours can't count toward the initial 75 hours of basic training</t>
  </si>
  <si>
    <t>Leave this field blank unless the class has a date that it expires (such as First Aid, CPR, Blood Borne Pathogens) - for those that do expire; enter a date. The date will turn red when it is overdue and will turn yellow when it is within 90 days of being due. Once the employee takes the updated class, delete the expiration date from their old training and only keep the expiration date of their current training.</t>
  </si>
  <si>
    <t>DATA ENTRY</t>
  </si>
  <si>
    <t>Personnel Info: Entering Employees</t>
  </si>
  <si>
    <t>Course List: Adding Trainings</t>
  </si>
  <si>
    <t>Training Log: Using the drop-downs</t>
  </si>
  <si>
    <t>Training Log: Courses &amp; Hours</t>
  </si>
  <si>
    <t>Training Log: Alerts</t>
  </si>
  <si>
    <t>Training Log: Expiration Date</t>
  </si>
  <si>
    <t>Training Log: Notes</t>
  </si>
  <si>
    <t>Personnel Info: When Employees Leave</t>
  </si>
  <si>
    <t>REPORTS</t>
  </si>
  <si>
    <t>Red team</t>
  </si>
  <si>
    <t>yellow team</t>
  </si>
  <si>
    <t>Supported Living</t>
  </si>
  <si>
    <t>Group Home</t>
  </si>
  <si>
    <t>Suzy Supervisor</t>
  </si>
  <si>
    <t>Getting Individual Employee Training Records</t>
  </si>
  <si>
    <t>Exiting Individual Employee Training Records</t>
  </si>
  <si>
    <t>To go back to full list - click on the red "x" on the filter sign that you see to the right of the title "NAME" (circled in example)</t>
  </si>
  <si>
    <t xml:space="preserve">On the orange "Training Log" tab, use the top left-hand employee list and click on the employee who you would like to display. Scroll down as needed to find (see yellow arrow on example).  Then only that employees' information will be displayed.  </t>
  </si>
  <si>
    <t xml:space="preserve">If you only want to see training dates for a particular year; click the down arrow after "Date of Training" - this will give you the option to select only certain year(s) and/or month(s).  You can use this same approach to select data for any of the columns on any worksheet usch as only certain classes, only employees who aren't exempt, employees who are in the same program, etc. </t>
  </si>
  <si>
    <t>Limiting the dates of training displayed and other data filters</t>
  </si>
  <si>
    <t>NEED MORE HELP?</t>
  </si>
  <si>
    <t>If you have trouble figuring out how to use this, or want more technical assistance on employee training issues - you can contact your local Residential Quality Assurance Program Specialist or contact Sandi Miller at (360) 407-1537 / millesj@dshs.wa.gov</t>
  </si>
  <si>
    <t>Enter new employees on blue "Personnel Info" tab. Enter "yes" if they have a letter exempting them from initial basic training. Use the Program/Supervisor list if you want to run employee lists by department, supervisor, or whatever makes sense for your agency. (DELETE the information that is currently there as a sample)</t>
  </si>
  <si>
    <t>Use Trainings &amp; Course codes already included in green "Course List" tab, and add others that you frequently use. DON'T delete courses unless you won't use them</t>
  </si>
  <si>
    <t>Whenever possible, use the drop-down arrow when entering Employee Name &amp; Course - this will let you choose from the Employees &amp; Trainings that you entered on these tabs and avoid errors such as two spellings of an employees' name, which would create separate records. (DELETE the information that is currently there as a sample)</t>
  </si>
  <si>
    <t>If the course taken applies toward a different CE year, if the course content has changed significantly or if you can justify the need for re-training; enter those notes here so that they will show on employee training records.</t>
  </si>
  <si>
    <t>First, Last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</si>
</sst>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yy"/>
    <numFmt numFmtId="165" formatCode="m/d/yy;@"/>
  </numFmts>
  <fonts count="11"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b/>
      <sz val="9"/>
      <color theme="1" tint="0.499984740745262"/>
      <name val="Century Gothic"/>
      <family val="2"/>
      <scheme val="major"/>
    </font>
    <font>
      <sz val="4"/>
      <color theme="1" tint="0.499984740745262"/>
      <name val="Century Gothic"/>
      <family val="2"/>
      <scheme val="major"/>
    </font>
    <font>
      <sz val="9"/>
      <color theme="1" tint="0.499984740745262"/>
      <name val="Century Gothic"/>
      <family val="2"/>
      <scheme val="major"/>
    </font>
    <font>
      <sz val="9"/>
      <color indexed="81"/>
      <name val="Tahoma"/>
      <family val="2"/>
    </font>
    <font>
      <sz val="9"/>
      <name val="Century Gothic"/>
      <family val="2"/>
      <scheme val="major"/>
    </font>
    <font>
      <b/>
      <sz val="9"/>
      <name val="Century Gothic"/>
      <family val="2"/>
      <scheme val="major"/>
    </font>
    <font>
      <sz val="9"/>
      <color theme="7" tint="-0.249977111117893"/>
      <name val="Century Gothic"/>
      <family val="2"/>
      <scheme val="major"/>
    </font>
    <font>
      <b/>
      <sz val="28"/>
      <color theme="0" tint="-0.24994659260841701"/>
      <name val="Century Gothic"/>
      <family val="2"/>
      <scheme val="major"/>
    </font>
  </fonts>
  <fills count="6">
    <fill>
      <patternFill patternType="none"/>
    </fill>
    <fill>
      <patternFill patternType="gray125"/>
    </fill>
    <fill>
      <patternFill patternType="solid">
        <fgColor theme="1" tint="0.249977111117893"/>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36">
    <xf numFmtId="0" fontId="0" fillId="0" borderId="0" xfId="0">
      <alignment vertical="center"/>
    </xf>
    <xf numFmtId="0" fontId="1" fillId="0" borderId="1" xfId="1">
      <alignment vertical="center"/>
    </xf>
    <xf numFmtId="0" fontId="0" fillId="0" borderId="0" xfId="0" applyAlignment="1">
      <alignment wrapText="1"/>
    </xf>
    <xf numFmtId="14" fontId="0" fillId="0" borderId="0" xfId="0" applyNumberFormat="1" applyAlignment="1">
      <alignment horizontal="left"/>
    </xf>
    <xf numFmtId="0" fontId="0" fillId="2" borderId="0" xfId="0" applyFill="1">
      <alignment vertical="center"/>
    </xf>
    <xf numFmtId="0" fontId="0" fillId="0" borderId="0" xfId="0" applyAlignment="1">
      <alignment horizontal="right" vertical="center" indent="3"/>
    </xf>
    <xf numFmtId="0" fontId="2" fillId="0" borderId="0" xfId="2" applyFill="1" applyAlignment="1">
      <alignment vertical="center"/>
    </xf>
    <xf numFmtId="0" fontId="2" fillId="0" borderId="0" xfId="2" applyFill="1" applyAlignment="1">
      <alignment wrapText="1"/>
    </xf>
    <xf numFmtId="164" fontId="0" fillId="0" borderId="0" xfId="0" applyNumberFormat="1" applyAlignment="1">
      <alignment horizontal="left"/>
    </xf>
    <xf numFmtId="165" fontId="0" fillId="0" borderId="0" xfId="0" applyNumberFormat="1">
      <alignment vertical="center"/>
    </xf>
    <xf numFmtId="165" fontId="1" fillId="0" borderId="1" xfId="1" applyNumberFormat="1">
      <alignment vertical="center"/>
    </xf>
    <xf numFmtId="165" fontId="2" fillId="0" borderId="0" xfId="2" applyNumberFormat="1" applyFill="1" applyAlignment="1">
      <alignment vertical="center"/>
    </xf>
    <xf numFmtId="0" fontId="0" fillId="0" borderId="0" xfId="0" applyAlignment="1">
      <alignment horizontal="center" vertical="center"/>
    </xf>
    <xf numFmtId="0" fontId="1" fillId="0" borderId="1" xfId="1" applyAlignment="1">
      <alignment horizontal="center" vertical="center"/>
    </xf>
    <xf numFmtId="0" fontId="2" fillId="0" borderId="0" xfId="2" applyFill="1" applyAlignment="1">
      <alignment horizontal="center" vertical="center"/>
    </xf>
    <xf numFmtId="14" fontId="0" fillId="0" borderId="0" xfId="0" applyNumberFormat="1">
      <alignment vertical="center"/>
    </xf>
    <xf numFmtId="22" fontId="4" fillId="0" borderId="0" xfId="0" applyNumberFormat="1" applyFont="1">
      <alignment vertical="center"/>
    </xf>
    <xf numFmtId="0" fontId="0" fillId="0" borderId="0" xfId="0" applyAlignment="1"/>
    <xf numFmtId="0" fontId="2" fillId="0" borderId="0" xfId="2" applyFill="1" applyAlignment="1"/>
    <xf numFmtId="0" fontId="0" fillId="0" borderId="0" xfId="0" applyAlignment="1">
      <alignment vertical="center" wrapText="1"/>
    </xf>
    <xf numFmtId="0" fontId="1" fillId="0" borderId="1" xfId="1" applyAlignment="1">
      <alignment vertical="center" wrapText="1"/>
    </xf>
    <xf numFmtId="0" fontId="2" fillId="0" borderId="0" xfId="2" applyFill="1" applyAlignment="1">
      <alignment vertical="center" wrapText="1"/>
    </xf>
    <xf numFmtId="0" fontId="0" fillId="0" borderId="0" xfId="0" applyAlignment="1">
      <alignment horizontal="right" vertical="center"/>
    </xf>
    <xf numFmtId="0" fontId="1" fillId="0" borderId="1" xfId="1" applyAlignment="1">
      <alignment horizontal="right" vertical="center"/>
    </xf>
    <xf numFmtId="0" fontId="2" fillId="0" borderId="0" xfId="2" applyFill="1" applyAlignment="1">
      <alignment horizontal="left" vertical="center"/>
    </xf>
    <xf numFmtId="0" fontId="5" fillId="0" borderId="0" xfId="0" applyFont="1" applyAlignment="1">
      <alignment horizontal="right" vertical="center" indent="3"/>
    </xf>
    <xf numFmtId="0" fontId="9" fillId="0" borderId="0" xfId="0" applyFont="1" applyAlignment="1"/>
    <xf numFmtId="0" fontId="9" fillId="0" borderId="0" xfId="0" applyFont="1" applyAlignment="1">
      <alignment horizontal="right" vertical="center" indent="3"/>
    </xf>
    <xf numFmtId="0" fontId="10" fillId="0" borderId="1" xfId="1"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wrapText="1"/>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8" fillId="0" borderId="0" xfId="0" applyFont="1" applyAlignment="1">
      <alignment vertical="center" wrapText="1"/>
    </xf>
  </cellXfs>
  <cellStyles count="3">
    <cellStyle name="Heading 1" xfId="1" builtinId="16" customBuiltin="1"/>
    <cellStyle name="Heading 2" xfId="2" builtinId="17" customBuiltin="1"/>
    <cellStyle name="Normal" xfId="0" builtinId="0" customBuiltin="1"/>
  </cellStyles>
  <dxfs count="3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7" tint="-0.24994659260841701"/>
      </font>
      <fill>
        <patternFill>
          <bgColor theme="6" tint="0.39994506668294322"/>
        </patternFill>
      </fill>
    </dxf>
    <dxf>
      <font>
        <color rgb="FFFF0000"/>
      </font>
      <fill>
        <patternFill>
          <bgColor theme="4" tint="0.39994506668294322"/>
        </patternFill>
      </fill>
    </dxf>
    <dxf>
      <font>
        <color theme="7" tint="-0.24994659260841701"/>
      </font>
    </dxf>
    <dxf>
      <numFmt numFmtId="165" formatCode="m/d/yy;@"/>
    </dxf>
    <dxf>
      <numFmt numFmtId="165" formatCode="m/d/yy;@"/>
    </dxf>
    <dxf>
      <numFmt numFmtId="165" formatCode="m/d/yy;@"/>
    </dxf>
    <dxf>
      <alignment horizontal="right" vertical="center" textRotation="0" wrapText="0" indent="3" justifyLastLine="0" shrinkToFit="0" readingOrder="0"/>
    </dxf>
    <dxf>
      <font>
        <b val="0"/>
        <i val="0"/>
        <strike val="0"/>
        <condense val="0"/>
        <extend val="0"/>
        <outline val="0"/>
        <shadow val="0"/>
        <u val="none"/>
        <vertAlign val="baseline"/>
        <sz val="9"/>
        <color theme="1" tint="0.499984740745262"/>
        <name val="Century Gothic"/>
        <scheme val="major"/>
      </font>
      <fill>
        <patternFill patternType="none">
          <fgColor indexed="64"/>
          <bgColor indexed="65"/>
        </patternFill>
      </fill>
      <alignment horizontal="right" vertical="center" textRotation="0" wrapText="0" indent="3" justifyLastLine="0" shrinkToFit="0" readingOrder="0"/>
    </dxf>
    <dxf>
      <alignment horizontal="general" textRotation="0" wrapText="0" indent="0" justifyLastLine="0" shrinkToFit="0" readingOrder="0"/>
    </dxf>
    <dxf>
      <numFmt numFmtId="0" formatCode="General"/>
      <alignment horizontal="center" textRotation="0"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numFmt numFmtId="164" formatCode="mm/dd/yyyy"/>
      <fill>
        <patternFill patternType="none">
          <fgColor indexed="64"/>
          <bgColor indexed="65"/>
        </patternFill>
      </fill>
      <alignment horizontal="left" vertical="bottom" textRotation="0" wrapText="0" indent="0" justifyLastLine="0" shrinkToFit="0" readingOrder="0"/>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xr9:uid="{00000000-0011-0000-FFFF-FFFF00000000}">
      <tableStyleElement type="wholeTable" dxfId="32"/>
      <tableStyleElement type="headerRow" dxfId="31"/>
    </tableStyle>
    <tableStyle name="Employee Training Tracker - Info" pivot="0" count="4" xr9:uid="{00000000-0011-0000-FFFF-FFFF01000000}">
      <tableStyleElement type="wholeTable" dxfId="30"/>
      <tableStyleElement type="headerRow" dxfId="29"/>
      <tableStyleElement type="totalRow" dxfId="28"/>
      <tableStyleElement type="firstColumn" dxfId="27"/>
    </tableStyle>
    <tableStyle name="Employee Training Tracker - List" pivot="0" count="4" xr9:uid="{00000000-0011-0000-FFFF-FFFF02000000}">
      <tableStyleElement type="wholeTable" dxfId="26"/>
      <tableStyleElement type="headerRow" dxfId="25"/>
      <tableStyleElement type="totalRow" dxfId="24"/>
      <tableStyleElement type="firstColumn" dxfId="23"/>
    </tableStyle>
    <tableStyle name="Employee Training Tracker - Log" pivot="0" count="4" xr9:uid="{00000000-0011-0000-FFFF-FFFF03000000}">
      <tableStyleElement type="wholeTable" dxfId="22"/>
      <tableStyleElement type="headerRow" dxfId="21"/>
      <tableStyleElement type="totalRow" dxfId="20"/>
      <tableStyleElement type="firstColumn" dxfId="19"/>
    </tableStyle>
    <tableStyle name="PivotTable Style 1" table="0" count="3" xr9:uid="{00000000-0011-0000-FFFF-FFFF04000000}">
      <tableStyleElement type="wholeTable" dxfId="18"/>
      <tableStyleElement type="headerRow" dxfId="17"/>
      <tableStyleElement type="firstColumn" dxfId="16"/>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Personnel Info'!A1"/><Relationship Id="rId1" Type="http://schemas.openxmlformats.org/officeDocument/2006/relationships/hyperlink" Target="#'Course List'!A1"/></Relationships>
</file>

<file path=xl/drawings/_rels/drawing2.xml.rels><?xml version="1.0" encoding="UTF-8" standalone="yes"?>
<Relationships xmlns="http://schemas.openxmlformats.org/package/2006/relationships"><Relationship Id="rId2" Type="http://schemas.openxmlformats.org/officeDocument/2006/relationships/hyperlink" Target="#'Personnel Info'!A1"/><Relationship Id="rId1" Type="http://schemas.openxmlformats.org/officeDocument/2006/relationships/hyperlink" Target="#'Training Log'!A1"/></Relationships>
</file>

<file path=xl/drawings/_rels/drawing3.xml.rels><?xml version="1.0" encoding="UTF-8" standalone="yes"?>
<Relationships xmlns="http://schemas.openxmlformats.org/package/2006/relationships"><Relationship Id="rId2" Type="http://schemas.openxmlformats.org/officeDocument/2006/relationships/hyperlink" Target="#'Course List'!A1"/><Relationship Id="rId1" Type="http://schemas.openxmlformats.org/officeDocument/2006/relationships/hyperlink" Target="#'Training Log'!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102545</xdr:rowOff>
    </xdr:from>
    <xdr:to>
      <xdr:col>1</xdr:col>
      <xdr:colOff>11788</xdr:colOff>
      <xdr:row>6</xdr:row>
      <xdr:rowOff>212082</xdr:rowOff>
    </xdr:to>
    <xdr:sp macro="" textlink="">
      <xdr:nvSpPr>
        <xdr:cNvPr id="5" name="Training Log" descr="&quot;&quot;" title="Training Log Navigation Button">
          <a:extLst>
            <a:ext uri="{FF2B5EF4-FFF2-40B4-BE49-F238E27FC236}">
              <a16:creationId xmlns:a16="http://schemas.microsoft.com/office/drawing/2014/main" id="{00000000-0008-0000-0000-000005000000}"/>
            </a:ext>
          </a:extLst>
        </xdr:cNvPr>
        <xdr:cNvSpPr/>
      </xdr:nvSpPr>
      <xdr:spPr>
        <a:xfrm rot="16200000">
          <a:off x="-397727" y="783642"/>
          <a:ext cx="1423987"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latin typeface="+mj-lt"/>
            </a:rPr>
            <a:t>TRAINING LOG</a:t>
          </a:r>
        </a:p>
      </xdr:txBody>
    </xdr:sp>
    <xdr:clientData fPrintsWithSheet="0"/>
  </xdr:twoCellAnchor>
  <xdr:twoCellAnchor editAs="absolute">
    <xdr:from>
      <xdr:col>0</xdr:col>
      <xdr:colOff>102398</xdr:colOff>
      <xdr:row>7</xdr:row>
      <xdr:rowOff>69681</xdr:rowOff>
    </xdr:from>
    <xdr:to>
      <xdr:col>1</xdr:col>
      <xdr:colOff>11790</xdr:colOff>
      <xdr:row>13</xdr:row>
      <xdr:rowOff>122068</xdr:rowOff>
    </xdr:to>
    <xdr:sp macro="" textlink="">
      <xdr:nvSpPr>
        <xdr:cNvPr id="12" name="Course List" descr="&quot;&quot;" title="Course List Navigation Button">
          <a:hlinkClick xmlns:r="http://schemas.openxmlformats.org/officeDocument/2006/relationships" r:id="rId1" tooltip="Click to view Course List"/>
          <a:extLst>
            <a:ext uri="{FF2B5EF4-FFF2-40B4-BE49-F238E27FC236}">
              <a16:creationId xmlns:a16="http://schemas.microsoft.com/office/drawing/2014/main" id="{00000000-0008-0000-0000-00000C000000}"/>
            </a:ext>
          </a:extLst>
        </xdr:cNvPr>
        <xdr:cNvSpPr/>
      </xdr:nvSpPr>
      <xdr:spPr>
        <a:xfrm rot="16200000">
          <a:off x="-397725" y="22938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COURSE LIST</a:t>
          </a:r>
        </a:p>
      </xdr:txBody>
    </xdr:sp>
    <xdr:clientData fPrintsWithSheet="0"/>
  </xdr:twoCellAnchor>
  <xdr:twoCellAnchor editAs="absolute">
    <xdr:from>
      <xdr:col>0</xdr:col>
      <xdr:colOff>102402</xdr:colOff>
      <xdr:row>13</xdr:row>
      <xdr:rowOff>199857</xdr:rowOff>
    </xdr:from>
    <xdr:to>
      <xdr:col>1</xdr:col>
      <xdr:colOff>11789</xdr:colOff>
      <xdr:row>20</xdr:row>
      <xdr:rowOff>17294</xdr:rowOff>
    </xdr:to>
    <xdr:sp macro="" textlink="">
      <xdr:nvSpPr>
        <xdr:cNvPr id="13" name="Personnel Info" descr="&quot;&quot;" title="Personnel Info Navigation Button">
          <a:hlinkClick xmlns:r="http://schemas.openxmlformats.org/officeDocument/2006/relationships" r:id="rId2" tooltip="Click to view Personal Info"/>
          <a:extLst>
            <a:ext uri="{FF2B5EF4-FFF2-40B4-BE49-F238E27FC236}">
              <a16:creationId xmlns:a16="http://schemas.microsoft.com/office/drawing/2014/main" id="{00000000-0008-0000-0000-00000D000000}"/>
            </a:ext>
          </a:extLst>
        </xdr:cNvPr>
        <xdr:cNvSpPr/>
      </xdr:nvSpPr>
      <xdr:spPr>
        <a:xfrm rot="16200000">
          <a:off x="-394548" y="3792432"/>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PERSONNEL</a:t>
          </a:r>
          <a:r>
            <a:rPr lang="en-US" sz="1100" b="1" baseline="0">
              <a:solidFill>
                <a:schemeClr val="bg1">
                  <a:lumMod val="75000"/>
                </a:schemeClr>
              </a:solidFill>
              <a:latin typeface="+mj-lt"/>
            </a:rPr>
            <a:t> INFO</a:t>
          </a:r>
          <a:endParaRPr lang="en-US" sz="1100" b="1">
            <a:solidFill>
              <a:schemeClr val="bg1">
                <a:lumMod val="75000"/>
              </a:schemeClr>
            </a:solidFill>
            <a:latin typeface="+mj-lt"/>
          </a:endParaRPr>
        </a:p>
      </xdr:txBody>
    </xdr:sp>
    <xdr:clientData fPrintsWithSheet="0"/>
  </xdr:twoCellAnchor>
  <xdr:absoluteAnchor>
    <xdr:pos x="151359" y="3237132"/>
    <xdr:ext cx="335973" cy="1732"/>
    <xdr:cxnSp macro="">
      <xdr:nvCxnSpPr>
        <xdr:cNvPr id="3" name="Straight Connector 2" descr="&quot;&quot;" title="Line">
          <a:extLst>
            <a:ext uri="{FF2B5EF4-FFF2-40B4-BE49-F238E27FC236}">
              <a16:creationId xmlns:a16="http://schemas.microsoft.com/office/drawing/2014/main" id="{00000000-0008-0000-0000-000003000000}"/>
            </a:ext>
          </a:extLst>
        </xdr:cNvPr>
        <xdr:cNvCxnSpPr/>
      </xdr:nvCxnSpPr>
      <xdr:spPr>
        <a:xfrm>
          <a:off x="151359" y="3237132"/>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638175</xdr:colOff>
      <xdr:row>10</xdr:row>
      <xdr:rowOff>180975</xdr:rowOff>
    </xdr:to>
    <mc:AlternateContent xmlns:mc="http://schemas.openxmlformats.org/markup-compatibility/2006" xmlns:sle15="http://schemas.microsoft.com/office/drawing/2012/slicer">
      <mc:Choice Requires="sle15">
        <xdr:graphicFrame macro="">
          <xdr:nvGraphicFramePr>
            <xdr:cNvPr id="14" name="NAME" descr="Click a name in the Slicer to filter the Training Log by your selection. " title="Name Slicer">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666749" y="914400"/>
              <a:ext cx="2419351"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3</xdr:col>
      <xdr:colOff>993934</xdr:colOff>
      <xdr:row>3</xdr:row>
      <xdr:rowOff>104775</xdr:rowOff>
    </xdr:from>
    <xdr:to>
      <xdr:col>5</xdr:col>
      <xdr:colOff>641509</xdr:colOff>
      <xdr:row>10</xdr:row>
      <xdr:rowOff>180975</xdr:rowOff>
    </xdr:to>
    <mc:AlternateContent xmlns:mc="http://schemas.openxmlformats.org/markup-compatibility/2006" xmlns:sle15="http://schemas.microsoft.com/office/drawing/2012/slicer">
      <mc:Choice Requires="sle15">
        <xdr:graphicFrame macro="">
          <xdr:nvGraphicFramePr>
            <xdr:cNvPr id="15" name="COURSE" descr="Click a course in the Slicer to filter the Training Log by your selection. " title="Course Slicer">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3441859" y="914400"/>
              <a:ext cx="2714625"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5</xdr:col>
      <xdr:colOff>997268</xdr:colOff>
      <xdr:row>3</xdr:row>
      <xdr:rowOff>104775</xdr:rowOff>
    </xdr:from>
    <xdr:to>
      <xdr:col>7</xdr:col>
      <xdr:colOff>835343</xdr:colOff>
      <xdr:row>10</xdr:row>
      <xdr:rowOff>180975</xdr:rowOff>
    </xdr:to>
    <mc:AlternateContent xmlns:mc="http://schemas.openxmlformats.org/markup-compatibility/2006" xmlns:sle15="http://schemas.microsoft.com/office/drawing/2012/slicer">
      <mc:Choice Requires="sle15">
        <xdr:graphicFrame macro="">
          <xdr:nvGraphicFramePr>
            <xdr:cNvPr id="16" name="INSTRUCTOR" descr="Click an instructor in the Slicer to filter the Training Log by your selection. " title="Instructor Slicer">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microsoft.com/office/drawing/2010/slicer">
              <sle:slicer xmlns:sle="http://schemas.microsoft.com/office/drawing/2010/slicer" name="INSTRUCTOR"/>
            </a:graphicData>
          </a:graphic>
        </xdr:graphicFrame>
      </mc:Choice>
      <mc:Fallback xmlns="">
        <xdr:sp macro="" textlink="">
          <xdr:nvSpPr>
            <xdr:cNvPr id="0" name=""/>
            <xdr:cNvSpPr>
              <a:spLocks noTextEdit="1"/>
            </xdr:cNvSpPr>
          </xdr:nvSpPr>
          <xdr:spPr>
            <a:xfrm>
              <a:off x="6512243" y="914400"/>
              <a:ext cx="1838325"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CE?" descr="Click an entry in the Slicer to filter the Training Log by your selection. " title="Taken Slicer">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microsoft.com/office/drawing/2010/slicer">
              <sle:slicer xmlns:sle="http://schemas.microsoft.com/office/drawing/2010/slicer" name="CE?"/>
            </a:graphicData>
          </a:graphic>
        </xdr:graphicFrame>
      </mc:Choice>
      <mc:Fallback xmlns="">
        <xdr:sp macro="" textlink="">
          <xdr:nvSpPr>
            <xdr:cNvPr id="0" name=""/>
            <xdr:cNvSpPr>
              <a:spLocks noTextEdit="1"/>
            </xdr:cNvSpPr>
          </xdr:nvSpPr>
          <xdr:spPr>
            <a:xfrm>
              <a:off x="10342245" y="914400"/>
              <a:ext cx="1280160"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8</xdr:col>
      <xdr:colOff>38577</xdr:colOff>
      <xdr:row>3</xdr:row>
      <xdr:rowOff>104775</xdr:rowOff>
    </xdr:from>
    <xdr:to>
      <xdr:col>8</xdr:col>
      <xdr:colOff>1318737</xdr:colOff>
      <xdr:row>10</xdr:row>
      <xdr:rowOff>180975</xdr:rowOff>
    </xdr:to>
    <mc:AlternateContent xmlns:mc="http://schemas.openxmlformats.org/markup-compatibility/2006" xmlns:sle15="http://schemas.microsoft.com/office/drawing/2012/slicer">
      <mc:Choice Requires="sle15">
        <xdr:graphicFrame macro="">
          <xdr:nvGraphicFramePr>
            <xdr:cNvPr id="18" name="Expires?" descr="Click an entry in the Slicer to filter the Training Log by your selection. " title="Pass/Fail Slicer">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Expires?"/>
            </a:graphicData>
          </a:graphic>
        </xdr:graphicFrame>
      </mc:Choice>
      <mc:Fallback xmlns="">
        <xdr:sp macro="" textlink="">
          <xdr:nvSpPr>
            <xdr:cNvPr id="0" name=""/>
            <xdr:cNvSpPr>
              <a:spLocks noTextEdit="1"/>
            </xdr:cNvSpPr>
          </xdr:nvSpPr>
          <xdr:spPr>
            <a:xfrm>
              <a:off x="8706327" y="914400"/>
              <a:ext cx="1280160" cy="1676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15.
If the shape was modified in an earlier version of Excel, or if the workbook was saved in Excel 2010 or earlier, the slicer cannot be used.</a:t>
              </a:r>
            </a:p>
          </xdr:txBody>
        </xdr:sp>
      </mc:Fallback>
    </mc:AlternateContent>
    <xdr:clientData/>
  </xdr:twoCellAnchor>
  <xdr:twoCellAnchor>
    <xdr:from>
      <xdr:col>10</xdr:col>
      <xdr:colOff>0</xdr:colOff>
      <xdr:row>3</xdr:row>
      <xdr:rowOff>0</xdr:rowOff>
    </xdr:from>
    <xdr:to>
      <xdr:col>13</xdr:col>
      <xdr:colOff>9526</xdr:colOff>
      <xdr:row>9</xdr:row>
      <xdr:rowOff>9525</xdr:rowOff>
    </xdr:to>
    <xdr:sp macro="" textlink="">
      <xdr:nvSpPr>
        <xdr:cNvPr id="11" name="Tip" descr="To help make sure each course is listed once, duplicate course titles will display in Red. &#10;" title="Tip">
          <a:extLst>
            <a:ext uri="{FF2B5EF4-FFF2-40B4-BE49-F238E27FC236}">
              <a16:creationId xmlns:a16="http://schemas.microsoft.com/office/drawing/2014/main" id="{00000000-0008-0000-0000-00000B000000}"/>
            </a:ext>
          </a:extLst>
        </xdr:cNvPr>
        <xdr:cNvSpPr/>
      </xdr:nvSpPr>
      <xdr:spPr>
        <a:xfrm>
          <a:off x="12753975" y="809625"/>
          <a:ext cx="1838326" cy="1381125"/>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Click on any of the orange squares to get a report for just that employee / course / expiring classes. Then click the orange "x" on filter to return to full list</a:t>
          </a:r>
          <a:endParaRPr lang="en-US" sz="1000">
            <a:ln>
              <a:noFill/>
            </a:ln>
            <a:solidFill>
              <a:schemeClr val="tx1">
                <a:lumMod val="75000"/>
                <a:lumOff val="25000"/>
              </a:schemeClr>
            </a:solidFill>
            <a:latin typeface="+mj-lt"/>
          </a:endParaRPr>
        </a:p>
      </xdr:txBody>
    </xdr:sp>
    <xdr:clientData fPrintsWithSheet="0"/>
  </xdr:twoCellAnchor>
  <xdr:twoCellAnchor>
    <xdr:from>
      <xdr:col>9</xdr:col>
      <xdr:colOff>552450</xdr:colOff>
      <xdr:row>14</xdr:row>
      <xdr:rowOff>190500</xdr:rowOff>
    </xdr:from>
    <xdr:to>
      <xdr:col>12</xdr:col>
      <xdr:colOff>561976</xdr:colOff>
      <xdr:row>19</xdr:row>
      <xdr:rowOff>95251</xdr:rowOff>
    </xdr:to>
    <xdr:sp macro="" textlink="">
      <xdr:nvSpPr>
        <xdr:cNvPr id="19" name="Tip" descr="To help make sure each course is listed once, duplicate course titles will display in Red. &#10;" title="Tip">
          <a:extLst>
            <a:ext uri="{FF2B5EF4-FFF2-40B4-BE49-F238E27FC236}">
              <a16:creationId xmlns:a16="http://schemas.microsoft.com/office/drawing/2014/main" id="{00000000-0008-0000-0000-000013000000}"/>
            </a:ext>
          </a:extLst>
        </xdr:cNvPr>
        <xdr:cNvSpPr/>
      </xdr:nvSpPr>
      <xdr:spPr>
        <a:xfrm>
          <a:off x="12696825" y="3514725"/>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Whenever possible, use drop-downs for employee name &amp; course</a:t>
          </a:r>
          <a:endParaRPr lang="en-US" sz="1000">
            <a:ln>
              <a:noFill/>
            </a:ln>
            <a:solidFill>
              <a:schemeClr val="tx1">
                <a:lumMod val="75000"/>
                <a:lumOff val="25000"/>
              </a:schemeClr>
            </a:solidFill>
            <a:latin typeface="+mj-lt"/>
          </a:endParaRPr>
        </a:p>
      </xdr:txBody>
    </xdr:sp>
    <xdr:clientData fPrintsWithSheet="0"/>
  </xdr:twoCellAnchor>
  <xdr:twoCellAnchor>
    <xdr:from>
      <xdr:col>13</xdr:col>
      <xdr:colOff>133350</xdr:colOff>
      <xdr:row>9</xdr:row>
      <xdr:rowOff>38100</xdr:rowOff>
    </xdr:from>
    <xdr:to>
      <xdr:col>16</xdr:col>
      <xdr:colOff>142876</xdr:colOff>
      <xdr:row>15</xdr:row>
      <xdr:rowOff>47625</xdr:rowOff>
    </xdr:to>
    <xdr:sp macro="" textlink="">
      <xdr:nvSpPr>
        <xdr:cNvPr id="20" name="Tip" descr="To help make sure each course is listed once, duplicate course titles will display in Red. &#10;" title="Tip">
          <a:extLst>
            <a:ext uri="{FF2B5EF4-FFF2-40B4-BE49-F238E27FC236}">
              <a16:creationId xmlns:a16="http://schemas.microsoft.com/office/drawing/2014/main" id="{00000000-0008-0000-0000-000014000000}"/>
            </a:ext>
          </a:extLst>
        </xdr:cNvPr>
        <xdr:cNvSpPr/>
      </xdr:nvSpPr>
      <xdr:spPr>
        <a:xfrm>
          <a:off x="14716125" y="2219325"/>
          <a:ext cx="1838326" cy="1381125"/>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Once you have a report for an employee, you can filter the dates &amp; CE column to check CEs for a certain year, or sort by class to ensure no duplicates </a:t>
          </a:r>
          <a:endParaRPr lang="en-US" sz="1000">
            <a:ln>
              <a:noFill/>
            </a:ln>
            <a:solidFill>
              <a:schemeClr val="tx1">
                <a:lumMod val="75000"/>
                <a:lumOff val="25000"/>
              </a:schemeClr>
            </a:solidFill>
            <a:latin typeface="+mj-l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1</xdr:row>
      <xdr:rowOff>112288</xdr:rowOff>
    </xdr:from>
    <xdr:to>
      <xdr:col>1</xdr:col>
      <xdr:colOff>11607</xdr:colOff>
      <xdr:row>6</xdr:row>
      <xdr:rowOff>221825</xdr:rowOff>
    </xdr:to>
    <xdr:sp macro="" textlink="">
      <xdr:nvSpPr>
        <xdr:cNvPr id="4" name="Training Log" descr="&quot;&quot;" title="Training Log Navigation Button">
          <a:hlinkClick xmlns:r="http://schemas.openxmlformats.org/officeDocument/2006/relationships" r:id="rId1" tooltip="Click to view Training Log"/>
          <a:extLst>
            <a:ext uri="{FF2B5EF4-FFF2-40B4-BE49-F238E27FC236}">
              <a16:creationId xmlns:a16="http://schemas.microsoft.com/office/drawing/2014/main" id="{00000000-0008-0000-0100-000004000000}"/>
            </a:ext>
          </a:extLst>
        </xdr:cNvPr>
        <xdr:cNvSpPr/>
      </xdr:nvSpPr>
      <xdr:spPr>
        <a:xfrm rot="16200000">
          <a:off x="-397908" y="793385"/>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102216</xdr:colOff>
      <xdr:row>7</xdr:row>
      <xdr:rowOff>74190</xdr:rowOff>
    </xdr:from>
    <xdr:to>
      <xdr:col>1</xdr:col>
      <xdr:colOff>11608</xdr:colOff>
      <xdr:row>13</xdr:row>
      <xdr:rowOff>126577</xdr:rowOff>
    </xdr:to>
    <xdr:sp macro="" textlink="">
      <xdr:nvSpPr>
        <xdr:cNvPr id="7" name="Course List" descr="&quot;&quot;" title="Course List Navigation Button">
          <a:extLst>
            <a:ext uri="{FF2B5EF4-FFF2-40B4-BE49-F238E27FC236}">
              <a16:creationId xmlns:a16="http://schemas.microsoft.com/office/drawing/2014/main" id="{00000000-0008-0000-0100-000007000000}"/>
            </a:ext>
          </a:extLst>
        </xdr:cNvPr>
        <xdr:cNvSpPr/>
      </xdr:nvSpPr>
      <xdr:spPr>
        <a:xfrm rot="16200000">
          <a:off x="-397907" y="2298338"/>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COURSE LIST</a:t>
          </a:r>
        </a:p>
      </xdr:txBody>
    </xdr:sp>
    <xdr:clientData fPrintsWithSheet="0"/>
  </xdr:twoCellAnchor>
  <xdr:twoCellAnchor editAs="absolute">
    <xdr:from>
      <xdr:col>0</xdr:col>
      <xdr:colOff>102220</xdr:colOff>
      <xdr:row>13</xdr:row>
      <xdr:rowOff>204366</xdr:rowOff>
    </xdr:from>
    <xdr:to>
      <xdr:col>1</xdr:col>
      <xdr:colOff>11607</xdr:colOff>
      <xdr:row>20</xdr:row>
      <xdr:rowOff>21803</xdr:rowOff>
    </xdr:to>
    <xdr:sp macro="" textlink="">
      <xdr:nvSpPr>
        <xdr:cNvPr id="8" name="Personnel Info" descr="&quot;&quot;" title="Personnel Info Navigation Button">
          <a:hlinkClick xmlns:r="http://schemas.openxmlformats.org/officeDocument/2006/relationships" r:id="rId2" tooltip="Click to view Personal Info"/>
          <a:extLst>
            <a:ext uri="{FF2B5EF4-FFF2-40B4-BE49-F238E27FC236}">
              <a16:creationId xmlns:a16="http://schemas.microsoft.com/office/drawing/2014/main" id="{00000000-0008-0000-0100-000008000000}"/>
            </a:ext>
          </a:extLst>
        </xdr:cNvPr>
        <xdr:cNvSpPr/>
      </xdr:nvSpPr>
      <xdr:spPr>
        <a:xfrm rot="16200000">
          <a:off x="-394730" y="3796941"/>
          <a:ext cx="1417637"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PERSONNEL INFO</a:t>
          </a:r>
        </a:p>
      </xdr:txBody>
    </xdr:sp>
    <xdr:clientData fPrintsWithSheet="0"/>
  </xdr:twoCellAnchor>
  <xdr:twoCellAnchor>
    <xdr:from>
      <xdr:col>6</xdr:col>
      <xdr:colOff>209549</xdr:colOff>
      <xdr:row>12</xdr:row>
      <xdr:rowOff>66674</xdr:rowOff>
    </xdr:from>
    <xdr:to>
      <xdr:col>9</xdr:col>
      <xdr:colOff>219075</xdr:colOff>
      <xdr:row>16</xdr:row>
      <xdr:rowOff>200025</xdr:rowOff>
    </xdr:to>
    <xdr:sp macro="" textlink="">
      <xdr:nvSpPr>
        <xdr:cNvPr id="2" name="Tip" descr="To help make sure each course is listed once, duplicate course titles will display in Red. &#10;" title="Tip">
          <a:extLst>
            <a:ext uri="{FF2B5EF4-FFF2-40B4-BE49-F238E27FC236}">
              <a16:creationId xmlns:a16="http://schemas.microsoft.com/office/drawing/2014/main" id="{00000000-0008-0000-0100-000002000000}"/>
            </a:ext>
          </a:extLst>
        </xdr:cNvPr>
        <xdr:cNvSpPr/>
      </xdr:nvSpPr>
      <xdr:spPr>
        <a:xfrm>
          <a:off x="6400799" y="2476499"/>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help make sure each course is listed once, d</a:t>
          </a:r>
          <a:r>
            <a:rPr lang="en-US" sz="1000">
              <a:ln>
                <a:noFill/>
              </a:ln>
              <a:solidFill>
                <a:schemeClr val="tx1">
                  <a:lumMod val="75000"/>
                  <a:lumOff val="25000"/>
                </a:schemeClr>
              </a:solidFill>
              <a:latin typeface="+mj-lt"/>
            </a:rPr>
            <a:t>uplicate</a:t>
          </a:r>
          <a:r>
            <a:rPr lang="en-US" sz="1000" baseline="0">
              <a:ln>
                <a:noFill/>
              </a:ln>
              <a:solidFill>
                <a:schemeClr val="tx1">
                  <a:lumMod val="75000"/>
                  <a:lumOff val="25000"/>
                </a:schemeClr>
              </a:solidFill>
              <a:latin typeface="+mj-lt"/>
            </a:rPr>
            <a:t> course titles will display in Red. </a:t>
          </a:r>
          <a:endParaRPr lang="en-US" sz="1000">
            <a:ln>
              <a:noFill/>
            </a:ln>
            <a:solidFill>
              <a:schemeClr val="tx1">
                <a:lumMod val="75000"/>
                <a:lumOff val="25000"/>
              </a:schemeClr>
            </a:solidFill>
            <a:latin typeface="+mj-lt"/>
          </a:endParaRPr>
        </a:p>
      </xdr:txBody>
    </xdr:sp>
    <xdr:clientData fPrintsWithSheet="0"/>
  </xdr:twoCellAnchor>
  <xdr:twoCellAnchor>
    <xdr:from>
      <xdr:col>6</xdr:col>
      <xdr:colOff>0</xdr:colOff>
      <xdr:row>2</xdr:row>
      <xdr:rowOff>0</xdr:rowOff>
    </xdr:from>
    <xdr:to>
      <xdr:col>9</xdr:col>
      <xdr:colOff>9526</xdr:colOff>
      <xdr:row>5</xdr:row>
      <xdr:rowOff>142876</xdr:rowOff>
    </xdr:to>
    <xdr:sp macro="" textlink="">
      <xdr:nvSpPr>
        <xdr:cNvPr id="6" name="Tip" descr="To help make sure each course is listed once, duplicate course titles will display in Red. &#10;" title="Tip">
          <a:extLst>
            <a:ext uri="{FF2B5EF4-FFF2-40B4-BE49-F238E27FC236}">
              <a16:creationId xmlns:a16="http://schemas.microsoft.com/office/drawing/2014/main" id="{00000000-0008-0000-0100-000006000000}"/>
            </a:ext>
          </a:extLst>
        </xdr:cNvPr>
        <xdr:cNvSpPr/>
      </xdr:nvSpPr>
      <xdr:spPr>
        <a:xfrm>
          <a:off x="6191250" y="361950"/>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Add commonly used classes here. If there is a set number of hours, enter those (if not, leave blank)</a:t>
          </a:r>
          <a:endParaRPr lang="en-US" sz="1000">
            <a:ln>
              <a:noFill/>
            </a:ln>
            <a:solidFill>
              <a:schemeClr val="tx1">
                <a:lumMod val="75000"/>
                <a:lumOff val="25000"/>
              </a:schemeClr>
            </a:solidFill>
            <a:latin typeface="+mj-l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114301</xdr:rowOff>
    </xdr:from>
    <xdr:to>
      <xdr:col>1</xdr:col>
      <xdr:colOff>10779</xdr:colOff>
      <xdr:row>6</xdr:row>
      <xdr:rowOff>223838</xdr:rowOff>
    </xdr:to>
    <xdr:sp macro="" textlink="">
      <xdr:nvSpPr>
        <xdr:cNvPr id="4" name="Training Log" descr="&quot;&quot;" title="Training Log Navigation Button">
          <a:hlinkClick xmlns:r="http://schemas.openxmlformats.org/officeDocument/2006/relationships" r:id="rId1" tooltip="Click to view Training Log"/>
          <a:extLst>
            <a:ext uri="{FF2B5EF4-FFF2-40B4-BE49-F238E27FC236}">
              <a16:creationId xmlns:a16="http://schemas.microsoft.com/office/drawing/2014/main" id="{00000000-0008-0000-0200-000004000000}"/>
            </a:ext>
          </a:extLst>
        </xdr:cNvPr>
        <xdr:cNvSpPr/>
      </xdr:nvSpPr>
      <xdr:spPr>
        <a:xfrm rot="16200000">
          <a:off x="-398736" y="795398"/>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TRAINING LOG</a:t>
          </a:r>
        </a:p>
      </xdr:txBody>
    </xdr:sp>
    <xdr:clientData fPrintsWithSheet="0"/>
  </xdr:twoCellAnchor>
  <xdr:twoCellAnchor editAs="absolute">
    <xdr:from>
      <xdr:col>0</xdr:col>
      <xdr:colOff>101388</xdr:colOff>
      <xdr:row>7</xdr:row>
      <xdr:rowOff>76203</xdr:rowOff>
    </xdr:from>
    <xdr:to>
      <xdr:col>1</xdr:col>
      <xdr:colOff>10780</xdr:colOff>
      <xdr:row>13</xdr:row>
      <xdr:rowOff>128590</xdr:rowOff>
    </xdr:to>
    <xdr:sp macro="" textlink="">
      <xdr:nvSpPr>
        <xdr:cNvPr id="7" name="Course List" descr="&quot;&quot;" title="Course List Navigation Button">
          <a:hlinkClick xmlns:r="http://schemas.openxmlformats.org/officeDocument/2006/relationships" r:id="rId2" tooltip="Click to view Course List"/>
          <a:extLst>
            <a:ext uri="{FF2B5EF4-FFF2-40B4-BE49-F238E27FC236}">
              <a16:creationId xmlns:a16="http://schemas.microsoft.com/office/drawing/2014/main" id="{00000000-0008-0000-0200-000007000000}"/>
            </a:ext>
          </a:extLst>
        </xdr:cNvPr>
        <xdr:cNvSpPr/>
      </xdr:nvSpPr>
      <xdr:spPr>
        <a:xfrm rot="16200000">
          <a:off x="-398735" y="230035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COURSE LIST</a:t>
          </a:r>
        </a:p>
      </xdr:txBody>
    </xdr:sp>
    <xdr:clientData fPrintsWithSheet="0"/>
  </xdr:twoCellAnchor>
  <xdr:twoCellAnchor editAs="absolute">
    <xdr:from>
      <xdr:col>0</xdr:col>
      <xdr:colOff>101392</xdr:colOff>
      <xdr:row>13</xdr:row>
      <xdr:rowOff>206379</xdr:rowOff>
    </xdr:from>
    <xdr:to>
      <xdr:col>1</xdr:col>
      <xdr:colOff>10779</xdr:colOff>
      <xdr:row>20</xdr:row>
      <xdr:rowOff>23816</xdr:rowOff>
    </xdr:to>
    <xdr:sp macro="" textlink="">
      <xdr:nvSpPr>
        <xdr:cNvPr id="8" name="Personnel Info" descr="&quot;&quot;" title="Personnel Info Navigation Button">
          <a:extLst>
            <a:ext uri="{FF2B5EF4-FFF2-40B4-BE49-F238E27FC236}">
              <a16:creationId xmlns:a16="http://schemas.microsoft.com/office/drawing/2014/main" id="{00000000-0008-0000-0200-000008000000}"/>
            </a:ext>
          </a:extLst>
        </xdr:cNvPr>
        <xdr:cNvSpPr/>
      </xdr:nvSpPr>
      <xdr:spPr>
        <a:xfrm rot="16200000">
          <a:off x="-395558" y="3798954"/>
          <a:ext cx="1417637"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PERSONNEL INFO</a:t>
          </a:r>
        </a:p>
      </xdr:txBody>
    </xdr:sp>
    <xdr:clientData fPrintsWithSheet="0"/>
  </xdr:twoCellAnchor>
  <xdr:absoluteAnchor>
    <xdr:pos x="140824" y="1757754"/>
    <xdr:ext cx="335973" cy="1732"/>
    <xdr:cxnSp macro="">
      <xdr:nvCxnSpPr>
        <xdr:cNvPr id="9" name="Straight Connector 8" descr="&quot;&quot;" title="Line">
          <a:extLst>
            <a:ext uri="{FF2B5EF4-FFF2-40B4-BE49-F238E27FC236}">
              <a16:creationId xmlns:a16="http://schemas.microsoft.com/office/drawing/2014/main" id="{00000000-0008-0000-0200-000009000000}"/>
            </a:ext>
          </a:extLst>
        </xdr:cNvPr>
        <xdr:cNvCxnSpPr/>
      </xdr:nvCxnSpPr>
      <xdr:spPr>
        <a:xfrm>
          <a:off x="140824" y="17577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7</xdr:col>
      <xdr:colOff>476250</xdr:colOff>
      <xdr:row>12</xdr:row>
      <xdr:rowOff>28575</xdr:rowOff>
    </xdr:from>
    <xdr:to>
      <xdr:col>10</xdr:col>
      <xdr:colOff>485776</xdr:colOff>
      <xdr:row>16</xdr:row>
      <xdr:rowOff>161926</xdr:rowOff>
    </xdr:to>
    <xdr:sp macro="" textlink="">
      <xdr:nvSpPr>
        <xdr:cNvPr id="6" name="Tip" descr="To help make sure each course is listed once, duplicate course titles will display in Red. &#10;" title="Tip">
          <a:extLst>
            <a:ext uri="{FF2B5EF4-FFF2-40B4-BE49-F238E27FC236}">
              <a16:creationId xmlns:a16="http://schemas.microsoft.com/office/drawing/2014/main" id="{00000000-0008-0000-0200-000006000000}"/>
            </a:ext>
          </a:extLst>
        </xdr:cNvPr>
        <xdr:cNvSpPr/>
      </xdr:nvSpPr>
      <xdr:spPr>
        <a:xfrm>
          <a:off x="9296400" y="2895600"/>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help make sure each employee is listed once, d</a:t>
          </a:r>
          <a:r>
            <a:rPr lang="en-US" sz="1000">
              <a:ln>
                <a:noFill/>
              </a:ln>
              <a:solidFill>
                <a:schemeClr val="tx1">
                  <a:lumMod val="75000"/>
                  <a:lumOff val="25000"/>
                </a:schemeClr>
              </a:solidFill>
              <a:latin typeface="+mj-lt"/>
            </a:rPr>
            <a:t>uplicate</a:t>
          </a:r>
          <a:r>
            <a:rPr lang="en-US" sz="1000" baseline="0">
              <a:ln>
                <a:noFill/>
              </a:ln>
              <a:solidFill>
                <a:schemeClr val="tx1">
                  <a:lumMod val="75000"/>
                  <a:lumOff val="25000"/>
                </a:schemeClr>
              </a:solidFill>
              <a:latin typeface="+mj-lt"/>
            </a:rPr>
            <a:t> names</a:t>
          </a:r>
        </a:p>
        <a:p>
          <a:pPr algn="l"/>
          <a:r>
            <a:rPr lang="en-US" sz="1000" baseline="0">
              <a:ln>
                <a:noFill/>
              </a:ln>
              <a:solidFill>
                <a:schemeClr val="tx1">
                  <a:lumMod val="75000"/>
                  <a:lumOff val="25000"/>
                </a:schemeClr>
              </a:solidFill>
              <a:latin typeface="+mj-lt"/>
            </a:rPr>
            <a:t> will display in Red. </a:t>
          </a:r>
          <a:endParaRPr lang="en-US" sz="1000">
            <a:ln>
              <a:noFill/>
            </a:ln>
            <a:solidFill>
              <a:schemeClr val="tx1">
                <a:lumMod val="75000"/>
                <a:lumOff val="25000"/>
              </a:schemeClr>
            </a:solidFill>
            <a:latin typeface="+mj-lt"/>
          </a:endParaRPr>
        </a:p>
      </xdr:txBody>
    </xdr:sp>
    <xdr:clientData fPrintsWithSheet="0"/>
  </xdr:twoCellAnchor>
  <xdr:twoCellAnchor>
    <xdr:from>
      <xdr:col>7</xdr:col>
      <xdr:colOff>323850</xdr:colOff>
      <xdr:row>0</xdr:row>
      <xdr:rowOff>152400</xdr:rowOff>
    </xdr:from>
    <xdr:to>
      <xdr:col>10</xdr:col>
      <xdr:colOff>333376</xdr:colOff>
      <xdr:row>4</xdr:row>
      <xdr:rowOff>161926</xdr:rowOff>
    </xdr:to>
    <xdr:sp macro="" textlink="">
      <xdr:nvSpPr>
        <xdr:cNvPr id="10" name="Tip" descr="To help make sure each course is listed once, duplicate course titles will display in Red. &#10;" title="Tip">
          <a:extLst>
            <a:ext uri="{FF2B5EF4-FFF2-40B4-BE49-F238E27FC236}">
              <a16:creationId xmlns:a16="http://schemas.microsoft.com/office/drawing/2014/main" id="{00000000-0008-0000-0200-00000A000000}"/>
            </a:ext>
          </a:extLst>
        </xdr:cNvPr>
        <xdr:cNvSpPr/>
      </xdr:nvSpPr>
      <xdr:spPr>
        <a:xfrm>
          <a:off x="9144000" y="152400"/>
          <a:ext cx="1838326"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sort or select by supervisor, date of hire, etc.; click on arrow</a:t>
          </a:r>
          <a:endParaRPr lang="en-US" sz="1000">
            <a:ln>
              <a:noFill/>
            </a:ln>
            <a:solidFill>
              <a:schemeClr val="tx1">
                <a:lumMod val="75000"/>
                <a:lumOff val="25000"/>
              </a:schemeClr>
            </a:solidFill>
            <a:latin typeface="+mj-lt"/>
          </a:endParaRPr>
        </a:p>
      </xdr:txBody>
    </xdr:sp>
    <xdr:clientData fPrintsWithSheet="0"/>
  </xdr:twoCellAnchor>
  <xdr:twoCellAnchor>
    <xdr:from>
      <xdr:col>7</xdr:col>
      <xdr:colOff>561974</xdr:colOff>
      <xdr:row>5</xdr:row>
      <xdr:rowOff>123825</xdr:rowOff>
    </xdr:from>
    <xdr:to>
      <xdr:col>12</xdr:col>
      <xdr:colOff>152399</xdr:colOff>
      <xdr:row>11</xdr:row>
      <xdr:rowOff>133350</xdr:rowOff>
    </xdr:to>
    <xdr:sp macro="" textlink="">
      <xdr:nvSpPr>
        <xdr:cNvPr id="11" name="Tip" descr="To help make sure each course is listed once, duplicate course titles will display in Red. &#10;" title="Tip">
          <a:extLst>
            <a:ext uri="{FF2B5EF4-FFF2-40B4-BE49-F238E27FC236}">
              <a16:creationId xmlns:a16="http://schemas.microsoft.com/office/drawing/2014/main" id="{00000000-0008-0000-0200-00000B000000}"/>
            </a:ext>
          </a:extLst>
        </xdr:cNvPr>
        <xdr:cNvSpPr/>
      </xdr:nvSpPr>
      <xdr:spPr>
        <a:xfrm>
          <a:off x="9382124" y="1390650"/>
          <a:ext cx="2638425" cy="1381125"/>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You need to keep training records for inactive employees - don't delete them, just select "Yes" when employee terminates and then click on the arrow after inactive and de-select "Yes" so they don't typically show on this list</a:t>
          </a:r>
          <a:endParaRPr lang="en-US" sz="1000">
            <a:ln>
              <a:noFill/>
            </a:ln>
            <a:solidFill>
              <a:schemeClr val="tx1">
                <a:lumMod val="75000"/>
                <a:lumOff val="25000"/>
              </a:schemeClr>
            </a:solidFill>
            <a:latin typeface="+mj-l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57150</xdr:colOff>
      <xdr:row>13</xdr:row>
      <xdr:rowOff>227229</xdr:rowOff>
    </xdr:from>
    <xdr:to>
      <xdr:col>6</xdr:col>
      <xdr:colOff>180619</xdr:colOff>
      <xdr:row>15</xdr:row>
      <xdr:rowOff>371274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267825" y="6027954"/>
          <a:ext cx="2561869" cy="1439445"/>
        </a:xfrm>
        <a:prstGeom prst="rect">
          <a:avLst/>
        </a:prstGeom>
      </xdr:spPr>
    </xdr:pic>
    <xdr:clientData/>
  </xdr:twoCellAnchor>
  <xdr:twoCellAnchor editAs="oneCell">
    <xdr:from>
      <xdr:col>1</xdr:col>
      <xdr:colOff>3448050</xdr:colOff>
      <xdr:row>17</xdr:row>
      <xdr:rowOff>657225</xdr:rowOff>
    </xdr:from>
    <xdr:to>
      <xdr:col>1</xdr:col>
      <xdr:colOff>6067425</xdr:colOff>
      <xdr:row>26</xdr:row>
      <xdr:rowOff>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l="700" t="6645" r="3135" b="37754"/>
        <a:stretch/>
      </xdr:blipFill>
      <xdr:spPr>
        <a:xfrm>
          <a:off x="6543675" y="8686800"/>
          <a:ext cx="2619375" cy="1514476"/>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00000000-0013-0000-FFFF-FFFF01000000}" sourceName="NAME">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 xr10:uid="{00000000-0013-0000-FFFF-FFFF02000000}" sourceName="COURSE">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STRUCTOR" xr10:uid="{00000000-0013-0000-FFFF-FFFF03000000}" sourceName="HOURS">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KEN" xr10:uid="{00000000-0013-0000-FFFF-FFFF04000000}" sourceName="CE?">
  <extLst>
    <x:ext xmlns:x15="http://schemas.microsoft.com/office/spreadsheetml/2010/11/main" uri="{2F2917AC-EB37-4324-AD4E-5DD8C200BD13}">
      <x15:tableSlicerCache tableId="5" column="7"/>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SS_FAIL" xr10:uid="{00000000-0013-0000-FFFF-FFFF05000000}" sourceName="Expiration Date">
  <extLst>
    <x:ext xmlns:x15="http://schemas.microsoft.com/office/spreadsheetml/2010/11/main" uri="{2F2917AC-EB37-4324-AD4E-5DD8C200BD13}">
      <x15:tableSlicerCache tableId="5"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00000000-0014-0000-FFFF-FFFF01000000}" cache="Slicer_NAME" caption="NAME" rowHeight="225425"/>
  <slicer name="COURSE" xr10:uid="{00000000-0014-0000-FFFF-FFFF02000000}" cache="Slicer_COURSE" caption="COURSE" rowHeight="225425"/>
  <slicer name="INSTRUCTOR" xr10:uid="{00000000-0014-0000-FFFF-FFFF03000000}" cache="Slicer_INSTRUCTOR" caption="HOURS" rowHeight="225425"/>
  <slicer name="CE?" xr10:uid="{00000000-0014-0000-FFFF-FFFF04000000}" cache="Slicer_TAKEN" caption="CE?" rowHeight="225425"/>
  <slicer name="Expires?" xr10:uid="{00000000-0014-0000-FFFF-FFFF05000000}" cache="Slicer_PASS_FAIL" caption="Expiration Date"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blTrainingLog" displayName="tblTrainingLog" ref="C12:I751" totalsRowShown="0" headerRowCellStyle="Heading 2">
  <autoFilter ref="C12:I751" xr:uid="{00000000-0009-0000-0100-000005000000}"/>
  <tableColumns count="7">
    <tableColumn id="4" xr3:uid="{00000000-0010-0000-0000-000004000000}" name="DATE OF TRAINING" dataDxfId="15"/>
    <tableColumn id="1" xr3:uid="{00000000-0010-0000-0000-000001000000}" name="NAME" dataDxfId="14"/>
    <tableColumn id="2" xr3:uid="{00000000-0010-0000-0000-000002000000}" name="COURSE" dataDxfId="13"/>
    <tableColumn id="3" xr3:uid="{00000000-0010-0000-0000-000003000000}" name="HOURS" dataDxfId="12">
      <calculatedColumnFormula>IF(tblTrainingLog[[#This Row],[COURSE]]="","",IFERROR(VLOOKUP(tblTrainingLog[[#This Row],[COURSE]],tblCourseList[],2,0),"Not Found"))</calculatedColumnFormula>
    </tableColumn>
    <tableColumn id="7" xr3:uid="{00000000-0010-0000-0000-000007000000}" name="CE?"/>
    <tableColumn id="5" xr3:uid="{00000000-0010-0000-0000-000005000000}" name="Expiration Date"/>
    <tableColumn id="6" xr3:uid="{00000000-0010-0000-0000-000006000000}"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CourseList" displayName="tblCourseList" ref="C5:E37" totalsRowShown="0" headerRowCellStyle="Heading 2">
  <autoFilter ref="C5:E37" xr:uid="{00000000-0009-0000-0100-000003000000}"/>
  <tableColumns count="3">
    <tableColumn id="1" xr3:uid="{00000000-0010-0000-0100-000001000000}" name="TITLE" dataDxfId="11"/>
    <tableColumn id="3" xr3:uid="{00000000-0010-0000-0100-000003000000}" name="HOURS" dataDxfId="10"/>
    <tableColumn id="4" xr3:uid="{00000000-0010-0000-0100-000004000000}" name="COURSE CODE" dataDxfId="9"/>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blEmployeeInfo" displayName="tblEmployeeInfo" ref="C5:G39" totalsRowShown="0" headerRowCellStyle="Heading 2">
  <autoFilter ref="C5:G39" xr:uid="{00000000-0009-0000-0100-000002000000}"/>
  <tableColumns count="5">
    <tableColumn id="1" xr3:uid="{00000000-0010-0000-0200-000001000000}" name="NAME"/>
    <tableColumn id="2" xr3:uid="{00000000-0010-0000-0200-000002000000}" name="DATE OF HIRE" dataDxfId="8"/>
    <tableColumn id="5" xr3:uid="{00000000-0010-0000-0200-000005000000}" name="EXEMPTION?" dataDxfId="7"/>
    <tableColumn id="7" xr3:uid="{00000000-0010-0000-0200-000007000000}" name="PROGRAM/SUPERVISOR" dataDxfId="6"/>
    <tableColumn id="4" xr3:uid="{00000000-0010-0000-0200-000004000000}" name="Inactive? "/>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I751"/>
  <sheetViews>
    <sheetView showGridLines="0" zoomScaleNormal="100" zoomScaleSheetLayoutView="160" workbookViewId="0">
      <selection activeCell="E22" sqref="E22"/>
    </sheetView>
  </sheetViews>
  <sheetFormatPr defaultRowHeight="18" customHeight="1" x14ac:dyDescent="0.3"/>
  <cols>
    <col min="1" max="1" width="7.7109375" style="4" customWidth="1"/>
    <col min="2" max="2" width="3.5703125" customWidth="1"/>
    <col min="3" max="3" width="23.5703125" customWidth="1"/>
    <col min="4" max="4" width="40.7109375" style="19" customWidth="1"/>
    <col min="5" max="5" width="46.42578125" style="19" customWidth="1"/>
    <col min="6" max="6" width="19" style="12" customWidth="1"/>
    <col min="7" max="7" width="11" customWidth="1"/>
    <col min="8" max="8" width="25.42578125" customWidth="1"/>
    <col min="9" max="9" width="43.5703125" customWidth="1"/>
  </cols>
  <sheetData>
    <row r="1" spans="2:9" ht="14.25" x14ac:dyDescent="0.3">
      <c r="B1" s="16">
        <f ca="1">NOW()</f>
        <v>45469.316456250002</v>
      </c>
    </row>
    <row r="2" spans="2:9" ht="14.25" x14ac:dyDescent="0.3"/>
    <row r="3" spans="2:9" ht="35.25" thickBot="1" x14ac:dyDescent="0.35">
      <c r="C3" s="1" t="s">
        <v>5</v>
      </c>
      <c r="D3" s="20"/>
      <c r="E3" s="20"/>
      <c r="F3" s="13"/>
      <c r="G3" s="1"/>
      <c r="H3" s="1"/>
      <c r="I3" s="1"/>
    </row>
    <row r="4" spans="2:9" ht="18" customHeight="1" thickTop="1" x14ac:dyDescent="0.3"/>
    <row r="12" spans="2:9" ht="18" customHeight="1" x14ac:dyDescent="0.3">
      <c r="C12" s="6" t="s">
        <v>4</v>
      </c>
      <c r="D12" s="21" t="s">
        <v>2</v>
      </c>
      <c r="E12" s="21" t="s">
        <v>3</v>
      </c>
      <c r="F12" s="14" t="s">
        <v>9</v>
      </c>
      <c r="G12" s="6" t="s">
        <v>11</v>
      </c>
      <c r="H12" s="6" t="s">
        <v>33</v>
      </c>
      <c r="I12" s="6" t="s">
        <v>6</v>
      </c>
    </row>
    <row r="13" spans="2:9" ht="18" customHeight="1" x14ac:dyDescent="0.3">
      <c r="C13" s="8">
        <v>42736</v>
      </c>
      <c r="D13" s="19" t="s">
        <v>15</v>
      </c>
      <c r="E13" s="19" t="s">
        <v>55</v>
      </c>
      <c r="F13" s="12">
        <f>IF(tblTrainingLog[[#This Row],[COURSE]]="","",IFERROR(VLOOKUP(tblTrainingLog[[#This Row],[COURSE]],tblCourseList[],2,0),"Not Found"))</f>
        <v>5</v>
      </c>
      <c r="G13" t="s">
        <v>1</v>
      </c>
      <c r="H13" s="15"/>
    </row>
    <row r="14" spans="2:9" ht="18" customHeight="1" x14ac:dyDescent="0.3">
      <c r="C14" s="3">
        <v>42771</v>
      </c>
      <c r="D14" s="2" t="s">
        <v>15</v>
      </c>
      <c r="E14" s="2" t="s">
        <v>20</v>
      </c>
      <c r="F14" s="12">
        <f>IF(tblTrainingLog[[#This Row],[COURSE]]="","",IFERROR(VLOOKUP(tblTrainingLog[[#This Row],[COURSE]],tblCourseList[],2,0),"Not Found"))</f>
        <v>40</v>
      </c>
      <c r="G14" s="3" t="s">
        <v>1</v>
      </c>
      <c r="H14" s="15"/>
      <c r="I14" s="2"/>
    </row>
    <row r="15" spans="2:9" ht="18" customHeight="1" x14ac:dyDescent="0.3">
      <c r="C15" s="3">
        <v>42736</v>
      </c>
      <c r="D15" s="2" t="s">
        <v>18</v>
      </c>
      <c r="E15" s="2" t="s">
        <v>55</v>
      </c>
      <c r="F15" s="12">
        <f>IF(tblTrainingLog[[#This Row],[COURSE]]="","",IFERROR(VLOOKUP(tblTrainingLog[[#This Row],[COURSE]],tblCourseList[],2,0),"Not Found"))</f>
        <v>5</v>
      </c>
      <c r="G15" s="3" t="s">
        <v>1</v>
      </c>
      <c r="H15" s="15"/>
      <c r="I15" s="2" t="s">
        <v>29</v>
      </c>
    </row>
    <row r="16" spans="2:9" ht="18" customHeight="1" x14ac:dyDescent="0.3">
      <c r="C16" s="3">
        <v>42325</v>
      </c>
      <c r="D16" s="2" t="s">
        <v>17</v>
      </c>
      <c r="E16" s="2" t="s">
        <v>24</v>
      </c>
      <c r="F16" s="12">
        <f>IF(tblTrainingLog[[#This Row],[COURSE]]="","",IFERROR(VLOOKUP(tblTrainingLog[[#This Row],[COURSE]],tblCourseList[],2,0),"Not Found"))</f>
        <v>12</v>
      </c>
      <c r="G16" s="3" t="s">
        <v>0</v>
      </c>
      <c r="H16" s="15"/>
      <c r="I16" s="2" t="s">
        <v>30</v>
      </c>
    </row>
    <row r="17" spans="3:9" ht="18" customHeight="1" x14ac:dyDescent="0.3">
      <c r="C17" s="3">
        <v>42444</v>
      </c>
      <c r="D17" s="2" t="s">
        <v>17</v>
      </c>
      <c r="E17" s="2" t="s">
        <v>26</v>
      </c>
      <c r="F17" s="12">
        <v>6</v>
      </c>
      <c r="G17" s="3" t="s">
        <v>0</v>
      </c>
      <c r="H17" s="15">
        <v>43174</v>
      </c>
      <c r="I17" s="2" t="s">
        <v>31</v>
      </c>
    </row>
    <row r="18" spans="3:9" ht="18" customHeight="1" x14ac:dyDescent="0.3">
      <c r="C18" s="3">
        <v>42444</v>
      </c>
      <c r="D18" s="2" t="s">
        <v>17</v>
      </c>
      <c r="E18" s="2" t="s">
        <v>27</v>
      </c>
      <c r="F18" s="12">
        <v>2</v>
      </c>
      <c r="G18" s="3" t="s">
        <v>0</v>
      </c>
      <c r="H18" s="15">
        <v>43175</v>
      </c>
      <c r="I18" s="2" t="s">
        <v>31</v>
      </c>
    </row>
    <row r="19" spans="3:9" ht="18" customHeight="1" x14ac:dyDescent="0.3">
      <c r="C19" s="3">
        <v>42461</v>
      </c>
      <c r="D19" s="2" t="s">
        <v>16</v>
      </c>
      <c r="E19" s="2" t="s">
        <v>28</v>
      </c>
      <c r="F19" s="12">
        <v>1</v>
      </c>
      <c r="G19" s="3" t="s">
        <v>1</v>
      </c>
      <c r="H19" s="15">
        <v>42826</v>
      </c>
      <c r="I19" s="2"/>
    </row>
    <row r="20" spans="3:9" ht="18" customHeight="1" x14ac:dyDescent="0.3">
      <c r="C20" s="3">
        <v>42374</v>
      </c>
      <c r="D20" s="2" t="s">
        <v>19</v>
      </c>
      <c r="E20" s="2" t="s">
        <v>28</v>
      </c>
      <c r="F20" s="12">
        <v>1</v>
      </c>
      <c r="G20" s="3" t="s">
        <v>1</v>
      </c>
      <c r="H20" s="15">
        <v>42740</v>
      </c>
      <c r="I20" s="2"/>
    </row>
    <row r="21" spans="3:9" ht="18" customHeight="1" x14ac:dyDescent="0.3">
      <c r="C21" s="3">
        <v>42800</v>
      </c>
      <c r="D21" s="2" t="s">
        <v>15</v>
      </c>
      <c r="E21" s="2" t="s">
        <v>21</v>
      </c>
      <c r="F21" s="12">
        <f>IF(tblTrainingLog[[#This Row],[COURSE]]="","",IFERROR(VLOOKUP(tblTrainingLog[[#This Row],[COURSE]],tblCourseList[],2,0),"Not Found"))</f>
        <v>9</v>
      </c>
      <c r="G21" s="3" t="s">
        <v>0</v>
      </c>
      <c r="H21" s="15"/>
      <c r="I21" s="2" t="s">
        <v>57</v>
      </c>
    </row>
    <row r="22" spans="3:9" ht="18" customHeight="1" x14ac:dyDescent="0.3">
      <c r="C22" s="3"/>
      <c r="F22" s="12" t="str">
        <f>IF(tblTrainingLog[[#This Row],[COURSE]]="","",IFERROR(VLOOKUP(tblTrainingLog[[#This Row],[COURSE]],tblCourseList[],2,0),"Not Found"))</f>
        <v/>
      </c>
      <c r="G22" s="3"/>
      <c r="H22" s="15"/>
    </row>
    <row r="23" spans="3:9" ht="18" customHeight="1" x14ac:dyDescent="0.3">
      <c r="C23" s="8"/>
      <c r="F23" s="12" t="str">
        <f>IF(tblTrainingLog[[#This Row],[COURSE]]="","",IFERROR(VLOOKUP(tblTrainingLog[[#This Row],[COURSE]],tblCourseList[],2,0),"Not Found"))</f>
        <v/>
      </c>
      <c r="H23" s="15"/>
    </row>
    <row r="24" spans="3:9" ht="18" customHeight="1" x14ac:dyDescent="0.3">
      <c r="C24" s="8"/>
      <c r="F24" s="12" t="str">
        <f>IF(tblTrainingLog[[#This Row],[COURSE]]="","",IFERROR(VLOOKUP(tblTrainingLog[[#This Row],[COURSE]],tblCourseList[],2,0),"Not Found"))</f>
        <v/>
      </c>
      <c r="H24" s="15"/>
    </row>
    <row r="25" spans="3:9" ht="18" customHeight="1" x14ac:dyDescent="0.3">
      <c r="C25" s="8"/>
      <c r="F25" s="12" t="str">
        <f>IF(tblTrainingLog[[#This Row],[COURSE]]="","",IFERROR(VLOOKUP(tblTrainingLog[[#This Row],[COURSE]],tblCourseList[],2,0),"Not Found"))</f>
        <v/>
      </c>
      <c r="H25" s="15"/>
    </row>
    <row r="26" spans="3:9" ht="18" customHeight="1" x14ac:dyDescent="0.3">
      <c r="C26" s="8"/>
      <c r="F26" s="12" t="str">
        <f>IF(tblTrainingLog[[#This Row],[COURSE]]="","",IFERROR(VLOOKUP(tblTrainingLog[[#This Row],[COURSE]],tblCourseList[],2,0),"Not Found"))</f>
        <v/>
      </c>
      <c r="H26" s="15"/>
    </row>
    <row r="27" spans="3:9" ht="18" customHeight="1" x14ac:dyDescent="0.3">
      <c r="C27" s="8"/>
      <c r="F27" s="12" t="str">
        <f>IF(tblTrainingLog[[#This Row],[COURSE]]="","",IFERROR(VLOOKUP(tblTrainingLog[[#This Row],[COURSE]],tblCourseList[],2,0),"Not Found"))</f>
        <v/>
      </c>
      <c r="H27" s="15"/>
    </row>
    <row r="28" spans="3:9" ht="18" customHeight="1" x14ac:dyDescent="0.3">
      <c r="C28" s="8"/>
      <c r="F28" s="12" t="str">
        <f>IF(tblTrainingLog[[#This Row],[COURSE]]="","",IFERROR(VLOOKUP(tblTrainingLog[[#This Row],[COURSE]],tblCourseList[],2,0),"Not Found"))</f>
        <v/>
      </c>
      <c r="H28" s="15"/>
    </row>
    <row r="29" spans="3:9" ht="18" customHeight="1" x14ac:dyDescent="0.3">
      <c r="C29" s="8"/>
      <c r="F29" s="12" t="str">
        <f>IF(tblTrainingLog[[#This Row],[COURSE]]="","",IFERROR(VLOOKUP(tblTrainingLog[[#This Row],[COURSE]],tblCourseList[],2,0),"Not Found"))</f>
        <v/>
      </c>
      <c r="H29" s="15"/>
    </row>
    <row r="30" spans="3:9" ht="18" customHeight="1" x14ac:dyDescent="0.3">
      <c r="C30" s="8"/>
      <c r="F30" s="12" t="str">
        <f>IF(tblTrainingLog[[#This Row],[COURSE]]="","",IFERROR(VLOOKUP(tblTrainingLog[[#This Row],[COURSE]],tblCourseList[],2,0),"Not Found"))</f>
        <v/>
      </c>
      <c r="H30" s="15"/>
    </row>
    <row r="31" spans="3:9" ht="18" customHeight="1" x14ac:dyDescent="0.3">
      <c r="C31" s="8"/>
      <c r="F31" s="12" t="str">
        <f>IF(tblTrainingLog[[#This Row],[COURSE]]="","",IFERROR(VLOOKUP(tblTrainingLog[[#This Row],[COURSE]],tblCourseList[],2,0),"Not Found"))</f>
        <v/>
      </c>
      <c r="H31" s="15"/>
    </row>
    <row r="32" spans="3:9" ht="18" customHeight="1" x14ac:dyDescent="0.3">
      <c r="C32" s="8"/>
      <c r="F32" s="12" t="str">
        <f>IF(tblTrainingLog[[#This Row],[COURSE]]="","",IFERROR(VLOOKUP(tblTrainingLog[[#This Row],[COURSE]],tblCourseList[],2,0),"Not Found"))</f>
        <v/>
      </c>
      <c r="H32" s="15"/>
    </row>
    <row r="33" spans="3:8" ht="18" customHeight="1" x14ac:dyDescent="0.3">
      <c r="C33" s="8"/>
      <c r="F33" s="12" t="str">
        <f>IF(tblTrainingLog[[#This Row],[COURSE]]="","",IFERROR(VLOOKUP(tblTrainingLog[[#This Row],[COURSE]],tblCourseList[],2,0),"Not Found"))</f>
        <v/>
      </c>
      <c r="H33" s="15"/>
    </row>
    <row r="34" spans="3:8" ht="18" customHeight="1" x14ac:dyDescent="0.3">
      <c r="C34" s="8"/>
      <c r="F34" s="12" t="str">
        <f>IF(tblTrainingLog[[#This Row],[COURSE]]="","",IFERROR(VLOOKUP(tblTrainingLog[[#This Row],[COURSE]],tblCourseList[],2,0),"Not Found"))</f>
        <v/>
      </c>
      <c r="H34" s="15"/>
    </row>
    <row r="35" spans="3:8" ht="18" customHeight="1" x14ac:dyDescent="0.3">
      <c r="C35" s="8"/>
      <c r="F35" s="12" t="str">
        <f>IF(tblTrainingLog[[#This Row],[COURSE]]="","",IFERROR(VLOOKUP(tblTrainingLog[[#This Row],[COURSE]],tblCourseList[],2,0),"Not Found"))</f>
        <v/>
      </c>
      <c r="H35" s="15"/>
    </row>
    <row r="36" spans="3:8" ht="18" customHeight="1" x14ac:dyDescent="0.3">
      <c r="C36" s="8"/>
      <c r="F36" s="12" t="str">
        <f>IF(tblTrainingLog[[#This Row],[COURSE]]="","",IFERROR(VLOOKUP(tblTrainingLog[[#This Row],[COURSE]],tblCourseList[],2,0),"Not Found"))</f>
        <v/>
      </c>
      <c r="H36" s="15"/>
    </row>
    <row r="37" spans="3:8" ht="18" customHeight="1" x14ac:dyDescent="0.3">
      <c r="C37" s="8"/>
      <c r="F37" s="12" t="str">
        <f>IF(tblTrainingLog[[#This Row],[COURSE]]="","",IFERROR(VLOOKUP(tblTrainingLog[[#This Row],[COURSE]],tblCourseList[],2,0),"Not Found"))</f>
        <v/>
      </c>
      <c r="H37" s="15"/>
    </row>
    <row r="38" spans="3:8" ht="18" customHeight="1" x14ac:dyDescent="0.3">
      <c r="C38" s="8"/>
      <c r="F38" s="12" t="str">
        <f>IF(tblTrainingLog[[#This Row],[COURSE]]="","",IFERROR(VLOOKUP(tblTrainingLog[[#This Row],[COURSE]],tblCourseList[],2,0),"Not Found"))</f>
        <v/>
      </c>
      <c r="H38" s="15"/>
    </row>
    <row r="39" spans="3:8" ht="18" customHeight="1" x14ac:dyDescent="0.3">
      <c r="C39" s="8"/>
      <c r="F39" s="12" t="str">
        <f>IF(tblTrainingLog[[#This Row],[COURSE]]="","",IFERROR(VLOOKUP(tblTrainingLog[[#This Row],[COURSE]],tblCourseList[],2,0),"Not Found"))</f>
        <v/>
      </c>
      <c r="H39" s="15"/>
    </row>
    <row r="40" spans="3:8" ht="18" customHeight="1" x14ac:dyDescent="0.3">
      <c r="C40" s="8"/>
      <c r="F40" s="12" t="str">
        <f>IF(tblTrainingLog[[#This Row],[COURSE]]="","",IFERROR(VLOOKUP(tblTrainingLog[[#This Row],[COURSE]],tblCourseList[],2,0),"Not Found"))</f>
        <v/>
      </c>
      <c r="H40" s="15"/>
    </row>
    <row r="41" spans="3:8" ht="18" customHeight="1" x14ac:dyDescent="0.3">
      <c r="C41" s="8"/>
      <c r="F41" s="12" t="str">
        <f>IF(tblTrainingLog[[#This Row],[COURSE]]="","",IFERROR(VLOOKUP(tblTrainingLog[[#This Row],[COURSE]],tblCourseList[],2,0),"Not Found"))</f>
        <v/>
      </c>
      <c r="H41" s="15"/>
    </row>
    <row r="42" spans="3:8" ht="18" customHeight="1" x14ac:dyDescent="0.3">
      <c r="C42" s="8"/>
      <c r="F42" s="12" t="str">
        <f>IF(tblTrainingLog[[#This Row],[COURSE]]="","",IFERROR(VLOOKUP(tblTrainingLog[[#This Row],[COURSE]],tblCourseList[],2,0),"Not Found"))</f>
        <v/>
      </c>
      <c r="H42" s="15"/>
    </row>
    <row r="43" spans="3:8" ht="18" customHeight="1" x14ac:dyDescent="0.3">
      <c r="C43" s="8"/>
      <c r="F43" s="12" t="str">
        <f>IF(tblTrainingLog[[#This Row],[COURSE]]="","",IFERROR(VLOOKUP(tblTrainingLog[[#This Row],[COURSE]],tblCourseList[],2,0),"Not Found"))</f>
        <v/>
      </c>
      <c r="H43" s="15"/>
    </row>
    <row r="44" spans="3:8" ht="18" customHeight="1" x14ac:dyDescent="0.3">
      <c r="C44" s="8"/>
      <c r="F44" s="12" t="str">
        <f>IF(tblTrainingLog[[#This Row],[COURSE]]="","",IFERROR(VLOOKUP(tblTrainingLog[[#This Row],[COURSE]],tblCourseList[],2,0),"Not Found"))</f>
        <v/>
      </c>
      <c r="H44" s="15"/>
    </row>
    <row r="45" spans="3:8" ht="18" customHeight="1" x14ac:dyDescent="0.3">
      <c r="C45" s="8"/>
      <c r="F45" s="12" t="str">
        <f>IF(tblTrainingLog[[#This Row],[COURSE]]="","",IFERROR(VLOOKUP(tblTrainingLog[[#This Row],[COURSE]],tblCourseList[],2,0),"Not Found"))</f>
        <v/>
      </c>
      <c r="H45" s="15"/>
    </row>
    <row r="46" spans="3:8" ht="18" customHeight="1" x14ac:dyDescent="0.3">
      <c r="C46" s="8"/>
      <c r="F46" s="12" t="str">
        <f>IF(tblTrainingLog[[#This Row],[COURSE]]="","",IFERROR(VLOOKUP(tblTrainingLog[[#This Row],[COURSE]],tblCourseList[],2,0),"Not Found"))</f>
        <v/>
      </c>
      <c r="H46" s="15"/>
    </row>
    <row r="47" spans="3:8" ht="18" customHeight="1" x14ac:dyDescent="0.3">
      <c r="C47" s="8"/>
      <c r="F47" s="12" t="str">
        <f>IF(tblTrainingLog[[#This Row],[COURSE]]="","",IFERROR(VLOOKUP(tblTrainingLog[[#This Row],[COURSE]],tblCourseList[],2,0),"Not Found"))</f>
        <v/>
      </c>
      <c r="H47" s="15"/>
    </row>
    <row r="48" spans="3:8" ht="18" customHeight="1" x14ac:dyDescent="0.3">
      <c r="C48" s="8"/>
      <c r="F48" s="12" t="str">
        <f>IF(tblTrainingLog[[#This Row],[COURSE]]="","",IFERROR(VLOOKUP(tblTrainingLog[[#This Row],[COURSE]],tblCourseList[],2,0),"Not Found"))</f>
        <v/>
      </c>
      <c r="H48" s="15"/>
    </row>
    <row r="49" spans="3:8" ht="18" customHeight="1" x14ac:dyDescent="0.3">
      <c r="C49" s="8"/>
      <c r="F49" s="12" t="str">
        <f>IF(tblTrainingLog[[#This Row],[COURSE]]="","",IFERROR(VLOOKUP(tblTrainingLog[[#This Row],[COURSE]],tblCourseList[],2,0),"Not Found"))</f>
        <v/>
      </c>
      <c r="H49" s="15"/>
    </row>
    <row r="50" spans="3:8" ht="18" customHeight="1" x14ac:dyDescent="0.3">
      <c r="C50" s="8"/>
      <c r="F50" s="12" t="str">
        <f>IF(tblTrainingLog[[#This Row],[COURSE]]="","",IFERROR(VLOOKUP(tblTrainingLog[[#This Row],[COURSE]],tblCourseList[],2,0),"Not Found"))</f>
        <v/>
      </c>
      <c r="H50" s="15"/>
    </row>
    <row r="51" spans="3:8" ht="18" customHeight="1" x14ac:dyDescent="0.3">
      <c r="C51" s="8"/>
      <c r="F51" s="12" t="str">
        <f>IF(tblTrainingLog[[#This Row],[COURSE]]="","",IFERROR(VLOOKUP(tblTrainingLog[[#This Row],[COURSE]],tblCourseList[],2,0),"Not Found"))</f>
        <v/>
      </c>
      <c r="H51" s="15"/>
    </row>
    <row r="52" spans="3:8" ht="18" customHeight="1" x14ac:dyDescent="0.3">
      <c r="C52" s="8"/>
      <c r="F52" s="12" t="str">
        <f>IF(tblTrainingLog[[#This Row],[COURSE]]="","",IFERROR(VLOOKUP(tblTrainingLog[[#This Row],[COURSE]],tblCourseList[],2,0),"Not Found"))</f>
        <v/>
      </c>
      <c r="H52" s="15"/>
    </row>
    <row r="53" spans="3:8" ht="18" customHeight="1" x14ac:dyDescent="0.3">
      <c r="C53" s="8"/>
      <c r="F53" s="12" t="str">
        <f>IF(tblTrainingLog[[#This Row],[COURSE]]="","",IFERROR(VLOOKUP(tblTrainingLog[[#This Row],[COURSE]],tblCourseList[],2,0),"Not Found"))</f>
        <v/>
      </c>
      <c r="H53" s="15"/>
    </row>
    <row r="54" spans="3:8" ht="18" customHeight="1" x14ac:dyDescent="0.3">
      <c r="C54" s="8"/>
      <c r="F54" s="12" t="str">
        <f>IF(tblTrainingLog[[#This Row],[COURSE]]="","",IFERROR(VLOOKUP(tblTrainingLog[[#This Row],[COURSE]],tblCourseList[],2,0),"Not Found"))</f>
        <v/>
      </c>
      <c r="H54" s="15"/>
    </row>
    <row r="55" spans="3:8" ht="18" customHeight="1" x14ac:dyDescent="0.3">
      <c r="C55" s="8"/>
      <c r="F55" s="12" t="str">
        <f>IF(tblTrainingLog[[#This Row],[COURSE]]="","",IFERROR(VLOOKUP(tblTrainingLog[[#This Row],[COURSE]],tblCourseList[],2,0),"Not Found"))</f>
        <v/>
      </c>
      <c r="H55" s="15"/>
    </row>
    <row r="56" spans="3:8" ht="18" customHeight="1" x14ac:dyDescent="0.3">
      <c r="C56" s="8"/>
      <c r="F56" s="12" t="str">
        <f>IF(tblTrainingLog[[#This Row],[COURSE]]="","",IFERROR(VLOOKUP(tblTrainingLog[[#This Row],[COURSE]],tblCourseList[],2,0),"Not Found"))</f>
        <v/>
      </c>
      <c r="H56" s="15"/>
    </row>
    <row r="57" spans="3:8" ht="18" customHeight="1" x14ac:dyDescent="0.3">
      <c r="C57" s="8"/>
      <c r="F57" s="12" t="str">
        <f>IF(tblTrainingLog[[#This Row],[COURSE]]="","",IFERROR(VLOOKUP(tblTrainingLog[[#This Row],[COURSE]],tblCourseList[],2,0),"Not Found"))</f>
        <v/>
      </c>
      <c r="H57" s="15"/>
    </row>
    <row r="58" spans="3:8" ht="18" customHeight="1" x14ac:dyDescent="0.3">
      <c r="C58" s="8"/>
      <c r="F58" s="12" t="str">
        <f>IF(tblTrainingLog[[#This Row],[COURSE]]="","",IFERROR(VLOOKUP(tblTrainingLog[[#This Row],[COURSE]],tblCourseList[],2,0),"Not Found"))</f>
        <v/>
      </c>
      <c r="H58" s="15"/>
    </row>
    <row r="59" spans="3:8" ht="18" customHeight="1" x14ac:dyDescent="0.3">
      <c r="C59" s="8"/>
      <c r="F59" s="12" t="str">
        <f>IF(tblTrainingLog[[#This Row],[COURSE]]="","",IFERROR(VLOOKUP(tblTrainingLog[[#This Row],[COURSE]],tblCourseList[],2,0),"Not Found"))</f>
        <v/>
      </c>
      <c r="H59" s="15"/>
    </row>
    <row r="60" spans="3:8" ht="18" customHeight="1" x14ac:dyDescent="0.3">
      <c r="C60" s="8"/>
      <c r="F60" s="12" t="str">
        <f>IF(tblTrainingLog[[#This Row],[COURSE]]="","",IFERROR(VLOOKUP(tblTrainingLog[[#This Row],[COURSE]],tblCourseList[],2,0),"Not Found"))</f>
        <v/>
      </c>
      <c r="H60" s="15"/>
    </row>
    <row r="61" spans="3:8" ht="18" customHeight="1" x14ac:dyDescent="0.3">
      <c r="C61" s="8"/>
      <c r="F61" s="12" t="str">
        <f>IF(tblTrainingLog[[#This Row],[COURSE]]="","",IFERROR(VLOOKUP(tblTrainingLog[[#This Row],[COURSE]],tblCourseList[],2,0),"Not Found"))</f>
        <v/>
      </c>
      <c r="H61" s="15"/>
    </row>
    <row r="62" spans="3:8" ht="18" customHeight="1" x14ac:dyDescent="0.3">
      <c r="C62" s="8"/>
      <c r="F62" s="12" t="str">
        <f>IF(tblTrainingLog[[#This Row],[COURSE]]="","",IFERROR(VLOOKUP(tblTrainingLog[[#This Row],[COURSE]],tblCourseList[],2,0),"Not Found"))</f>
        <v/>
      </c>
      <c r="H62" s="15"/>
    </row>
    <row r="63" spans="3:8" ht="18" customHeight="1" x14ac:dyDescent="0.3">
      <c r="C63" s="8"/>
      <c r="F63" s="12" t="str">
        <f>IF(tblTrainingLog[[#This Row],[COURSE]]="","",IFERROR(VLOOKUP(tblTrainingLog[[#This Row],[COURSE]],tblCourseList[],2,0),"Not Found"))</f>
        <v/>
      </c>
      <c r="H63" s="15"/>
    </row>
    <row r="64" spans="3:8" ht="18" customHeight="1" x14ac:dyDescent="0.3">
      <c r="C64" s="8"/>
      <c r="F64" s="12" t="str">
        <f>IF(tblTrainingLog[[#This Row],[COURSE]]="","",IFERROR(VLOOKUP(tblTrainingLog[[#This Row],[COURSE]],tblCourseList[],2,0),"Not Found"))</f>
        <v/>
      </c>
      <c r="H64" s="15"/>
    </row>
    <row r="65" spans="3:8" ht="18" customHeight="1" x14ac:dyDescent="0.3">
      <c r="C65" s="8"/>
      <c r="F65" s="12" t="str">
        <f>IF(tblTrainingLog[[#This Row],[COURSE]]="","",IFERROR(VLOOKUP(tblTrainingLog[[#This Row],[COURSE]],tblCourseList[],2,0),"Not Found"))</f>
        <v/>
      </c>
      <c r="H65" s="15"/>
    </row>
    <row r="66" spans="3:8" ht="18" customHeight="1" x14ac:dyDescent="0.3">
      <c r="C66" s="8"/>
      <c r="F66" s="12" t="str">
        <f>IF(tblTrainingLog[[#This Row],[COURSE]]="","",IFERROR(VLOOKUP(tblTrainingLog[[#This Row],[COURSE]],tblCourseList[],2,0),"Not Found"))</f>
        <v/>
      </c>
      <c r="H66" s="15"/>
    </row>
    <row r="67" spans="3:8" ht="18" customHeight="1" x14ac:dyDescent="0.3">
      <c r="C67" s="8"/>
      <c r="F67" s="12" t="str">
        <f>IF(tblTrainingLog[[#This Row],[COURSE]]="","",IFERROR(VLOOKUP(tblTrainingLog[[#This Row],[COURSE]],tblCourseList[],2,0),"Not Found"))</f>
        <v/>
      </c>
      <c r="H67" s="15"/>
    </row>
    <row r="68" spans="3:8" ht="18" customHeight="1" x14ac:dyDescent="0.3">
      <c r="C68" s="8"/>
      <c r="F68" s="12" t="str">
        <f>IF(tblTrainingLog[[#This Row],[COURSE]]="","",IFERROR(VLOOKUP(tblTrainingLog[[#This Row],[COURSE]],tblCourseList[],2,0),"Not Found"))</f>
        <v/>
      </c>
      <c r="H68" s="15"/>
    </row>
    <row r="69" spans="3:8" ht="18" customHeight="1" x14ac:dyDescent="0.3">
      <c r="C69" s="8"/>
      <c r="F69" s="12" t="str">
        <f>IF(tblTrainingLog[[#This Row],[COURSE]]="","",IFERROR(VLOOKUP(tblTrainingLog[[#This Row],[COURSE]],tblCourseList[],2,0),"Not Found"))</f>
        <v/>
      </c>
      <c r="H69" s="15"/>
    </row>
    <row r="70" spans="3:8" ht="18" customHeight="1" x14ac:dyDescent="0.3">
      <c r="C70" s="8"/>
      <c r="F70" s="12" t="str">
        <f>IF(tblTrainingLog[[#This Row],[COURSE]]="","",IFERROR(VLOOKUP(tblTrainingLog[[#This Row],[COURSE]],tblCourseList[],2,0),"Not Found"))</f>
        <v/>
      </c>
      <c r="H70" s="15"/>
    </row>
    <row r="71" spans="3:8" ht="18" customHeight="1" x14ac:dyDescent="0.3">
      <c r="C71" s="8"/>
      <c r="F71" s="12" t="str">
        <f>IF(tblTrainingLog[[#This Row],[COURSE]]="","",IFERROR(VLOOKUP(tblTrainingLog[[#This Row],[COURSE]],tblCourseList[],2,0),"Not Found"))</f>
        <v/>
      </c>
      <c r="H71" s="15"/>
    </row>
    <row r="72" spans="3:8" ht="18" customHeight="1" x14ac:dyDescent="0.3">
      <c r="C72" s="8"/>
      <c r="F72" s="12" t="str">
        <f>IF(tblTrainingLog[[#This Row],[COURSE]]="","",IFERROR(VLOOKUP(tblTrainingLog[[#This Row],[COURSE]],tblCourseList[],2,0),"Not Found"))</f>
        <v/>
      </c>
      <c r="H72" s="15"/>
    </row>
    <row r="73" spans="3:8" ht="18" customHeight="1" x14ac:dyDescent="0.3">
      <c r="C73" s="8"/>
      <c r="F73" s="12" t="str">
        <f>IF(tblTrainingLog[[#This Row],[COURSE]]="","",IFERROR(VLOOKUP(tblTrainingLog[[#This Row],[COURSE]],tblCourseList[],2,0),"Not Found"))</f>
        <v/>
      </c>
      <c r="H73" s="15"/>
    </row>
    <row r="74" spans="3:8" ht="18" customHeight="1" x14ac:dyDescent="0.3">
      <c r="C74" s="8"/>
      <c r="F74" s="12" t="str">
        <f>IF(tblTrainingLog[[#This Row],[COURSE]]="","",IFERROR(VLOOKUP(tblTrainingLog[[#This Row],[COURSE]],tblCourseList[],2,0),"Not Found"))</f>
        <v/>
      </c>
      <c r="H74" s="15"/>
    </row>
    <row r="75" spans="3:8" ht="18" customHeight="1" x14ac:dyDescent="0.3">
      <c r="C75" s="8"/>
      <c r="F75" s="12" t="str">
        <f>IF(tblTrainingLog[[#This Row],[COURSE]]="","",IFERROR(VLOOKUP(tblTrainingLog[[#This Row],[COURSE]],tblCourseList[],2,0),"Not Found"))</f>
        <v/>
      </c>
      <c r="H75" s="15"/>
    </row>
    <row r="76" spans="3:8" ht="18" customHeight="1" x14ac:dyDescent="0.3">
      <c r="C76" s="8"/>
      <c r="F76" s="12" t="str">
        <f>IF(tblTrainingLog[[#This Row],[COURSE]]="","",IFERROR(VLOOKUP(tblTrainingLog[[#This Row],[COURSE]],tblCourseList[],2,0),"Not Found"))</f>
        <v/>
      </c>
      <c r="H76" s="15"/>
    </row>
    <row r="77" spans="3:8" ht="18" customHeight="1" x14ac:dyDescent="0.3">
      <c r="C77" s="8"/>
      <c r="F77" s="12" t="str">
        <f>IF(tblTrainingLog[[#This Row],[COURSE]]="","",IFERROR(VLOOKUP(tblTrainingLog[[#This Row],[COURSE]],tblCourseList[],2,0),"Not Found"))</f>
        <v/>
      </c>
      <c r="H77" s="15"/>
    </row>
    <row r="78" spans="3:8" ht="18" customHeight="1" x14ac:dyDescent="0.3">
      <c r="C78" s="8"/>
      <c r="F78" s="12" t="str">
        <f>IF(tblTrainingLog[[#This Row],[COURSE]]="","",IFERROR(VLOOKUP(tblTrainingLog[[#This Row],[COURSE]],tblCourseList[],2,0),"Not Found"))</f>
        <v/>
      </c>
      <c r="H78" s="15"/>
    </row>
    <row r="79" spans="3:8" ht="18" customHeight="1" x14ac:dyDescent="0.3">
      <c r="C79" s="8"/>
      <c r="F79" s="12" t="str">
        <f>IF(tblTrainingLog[[#This Row],[COURSE]]="","",IFERROR(VLOOKUP(tblTrainingLog[[#This Row],[COURSE]],tblCourseList[],2,0),"Not Found"))</f>
        <v/>
      </c>
      <c r="H79" s="15"/>
    </row>
    <row r="80" spans="3:8" ht="18" customHeight="1" x14ac:dyDescent="0.3">
      <c r="C80" s="8"/>
      <c r="F80" s="12" t="str">
        <f>IF(tblTrainingLog[[#This Row],[COURSE]]="","",IFERROR(VLOOKUP(tblTrainingLog[[#This Row],[COURSE]],tblCourseList[],2,0),"Not Found"))</f>
        <v/>
      </c>
      <c r="H80" s="15"/>
    </row>
    <row r="81" spans="3:8" ht="18" customHeight="1" x14ac:dyDescent="0.3">
      <c r="C81" s="8"/>
      <c r="F81" s="12" t="str">
        <f>IF(tblTrainingLog[[#This Row],[COURSE]]="","",IFERROR(VLOOKUP(tblTrainingLog[[#This Row],[COURSE]],tblCourseList[],2,0),"Not Found"))</f>
        <v/>
      </c>
      <c r="H81" s="15"/>
    </row>
    <row r="82" spans="3:8" ht="18" customHeight="1" x14ac:dyDescent="0.3">
      <c r="C82" s="8"/>
      <c r="F82" s="12" t="str">
        <f>IF(tblTrainingLog[[#This Row],[COURSE]]="","",IFERROR(VLOOKUP(tblTrainingLog[[#This Row],[COURSE]],tblCourseList[],2,0),"Not Found"))</f>
        <v/>
      </c>
      <c r="H82" s="15"/>
    </row>
    <row r="83" spans="3:8" ht="18" customHeight="1" x14ac:dyDescent="0.3">
      <c r="C83" s="8"/>
      <c r="F83" s="12" t="str">
        <f>IF(tblTrainingLog[[#This Row],[COURSE]]="","",IFERROR(VLOOKUP(tblTrainingLog[[#This Row],[COURSE]],tblCourseList[],2,0),"Not Found"))</f>
        <v/>
      </c>
      <c r="H83" s="15"/>
    </row>
    <row r="84" spans="3:8" ht="18" customHeight="1" x14ac:dyDescent="0.3">
      <c r="C84" s="8"/>
      <c r="F84" s="12" t="str">
        <f>IF(tblTrainingLog[[#This Row],[COURSE]]="","",IFERROR(VLOOKUP(tblTrainingLog[[#This Row],[COURSE]],tblCourseList[],2,0),"Not Found"))</f>
        <v/>
      </c>
      <c r="H84" s="15"/>
    </row>
    <row r="85" spans="3:8" ht="18" customHeight="1" x14ac:dyDescent="0.3">
      <c r="C85" s="8"/>
      <c r="F85" s="12" t="str">
        <f>IF(tblTrainingLog[[#This Row],[COURSE]]="","",IFERROR(VLOOKUP(tblTrainingLog[[#This Row],[COURSE]],tblCourseList[],2,0),"Not Found"))</f>
        <v/>
      </c>
      <c r="H85" s="15"/>
    </row>
    <row r="86" spans="3:8" ht="18" customHeight="1" x14ac:dyDescent="0.3">
      <c r="C86" s="8"/>
      <c r="F86" s="12" t="str">
        <f>IF(tblTrainingLog[[#This Row],[COURSE]]="","",IFERROR(VLOOKUP(tblTrainingLog[[#This Row],[COURSE]],tblCourseList[],2,0),"Not Found"))</f>
        <v/>
      </c>
      <c r="H86" s="15"/>
    </row>
    <row r="87" spans="3:8" ht="18" customHeight="1" x14ac:dyDescent="0.3">
      <c r="C87" s="8"/>
      <c r="F87" s="12" t="str">
        <f>IF(tblTrainingLog[[#This Row],[COURSE]]="","",IFERROR(VLOOKUP(tblTrainingLog[[#This Row],[COURSE]],tblCourseList[],2,0),"Not Found"))</f>
        <v/>
      </c>
      <c r="H87" s="15"/>
    </row>
    <row r="88" spans="3:8" ht="18" customHeight="1" x14ac:dyDescent="0.3">
      <c r="C88" s="8"/>
      <c r="F88" s="12" t="str">
        <f>IF(tblTrainingLog[[#This Row],[COURSE]]="","",IFERROR(VLOOKUP(tblTrainingLog[[#This Row],[COURSE]],tblCourseList[],2,0),"Not Found"))</f>
        <v/>
      </c>
      <c r="H88" s="15"/>
    </row>
    <row r="89" spans="3:8" ht="18" customHeight="1" x14ac:dyDescent="0.3">
      <c r="C89" s="8"/>
      <c r="F89" s="12" t="str">
        <f>IF(tblTrainingLog[[#This Row],[COURSE]]="","",IFERROR(VLOOKUP(tblTrainingLog[[#This Row],[COURSE]],tblCourseList[],2,0),"Not Found"))</f>
        <v/>
      </c>
      <c r="H89" s="15"/>
    </row>
    <row r="90" spans="3:8" ht="18" customHeight="1" x14ac:dyDescent="0.3">
      <c r="C90" s="8"/>
      <c r="F90" s="12" t="str">
        <f>IF(tblTrainingLog[[#This Row],[COURSE]]="","",IFERROR(VLOOKUP(tblTrainingLog[[#This Row],[COURSE]],tblCourseList[],2,0),"Not Found"))</f>
        <v/>
      </c>
      <c r="H90" s="15"/>
    </row>
    <row r="91" spans="3:8" ht="18" customHeight="1" x14ac:dyDescent="0.3">
      <c r="C91" s="8"/>
      <c r="F91" s="12" t="str">
        <f>IF(tblTrainingLog[[#This Row],[COURSE]]="","",IFERROR(VLOOKUP(tblTrainingLog[[#This Row],[COURSE]],tblCourseList[],2,0),"Not Found"))</f>
        <v/>
      </c>
      <c r="H91" s="15"/>
    </row>
    <row r="92" spans="3:8" ht="18" customHeight="1" x14ac:dyDescent="0.3">
      <c r="C92" s="8"/>
      <c r="F92" s="12" t="str">
        <f>IF(tblTrainingLog[[#This Row],[COURSE]]="","",IFERROR(VLOOKUP(tblTrainingLog[[#This Row],[COURSE]],tblCourseList[],2,0),"Not Found"))</f>
        <v/>
      </c>
      <c r="H92" s="15"/>
    </row>
    <row r="93" spans="3:8" ht="18" customHeight="1" x14ac:dyDescent="0.3">
      <c r="C93" s="8"/>
      <c r="F93" s="12" t="str">
        <f>IF(tblTrainingLog[[#This Row],[COURSE]]="","",IFERROR(VLOOKUP(tblTrainingLog[[#This Row],[COURSE]],tblCourseList[],2,0),"Not Found"))</f>
        <v/>
      </c>
      <c r="H93" s="15"/>
    </row>
    <row r="94" spans="3:8" ht="18" customHeight="1" x14ac:dyDescent="0.3">
      <c r="C94" s="8"/>
      <c r="F94" s="12" t="str">
        <f>IF(tblTrainingLog[[#This Row],[COURSE]]="","",IFERROR(VLOOKUP(tblTrainingLog[[#This Row],[COURSE]],tblCourseList[],2,0),"Not Found"))</f>
        <v/>
      </c>
      <c r="H94" s="15"/>
    </row>
    <row r="95" spans="3:8" ht="18" customHeight="1" x14ac:dyDescent="0.3">
      <c r="C95" s="8"/>
      <c r="F95" s="12" t="str">
        <f>IF(tblTrainingLog[[#This Row],[COURSE]]="","",IFERROR(VLOOKUP(tblTrainingLog[[#This Row],[COURSE]],tblCourseList[],2,0),"Not Found"))</f>
        <v/>
      </c>
      <c r="H95" s="15"/>
    </row>
    <row r="96" spans="3:8" ht="18" customHeight="1" x14ac:dyDescent="0.3">
      <c r="C96" s="8"/>
      <c r="F96" s="12" t="str">
        <f>IF(tblTrainingLog[[#This Row],[COURSE]]="","",IFERROR(VLOOKUP(tblTrainingLog[[#This Row],[COURSE]],tblCourseList[],2,0),"Not Found"))</f>
        <v/>
      </c>
      <c r="H96" s="15"/>
    </row>
    <row r="97" spans="3:8" ht="18" customHeight="1" x14ac:dyDescent="0.3">
      <c r="C97" s="8"/>
      <c r="F97" s="12" t="str">
        <f>IF(tblTrainingLog[[#This Row],[COURSE]]="","",IFERROR(VLOOKUP(tblTrainingLog[[#This Row],[COURSE]],tblCourseList[],2,0),"Not Found"))</f>
        <v/>
      </c>
      <c r="H97" s="15"/>
    </row>
    <row r="98" spans="3:8" ht="18" customHeight="1" x14ac:dyDescent="0.3">
      <c r="C98" s="8"/>
      <c r="F98" s="12" t="str">
        <f>IF(tblTrainingLog[[#This Row],[COURSE]]="","",IFERROR(VLOOKUP(tblTrainingLog[[#This Row],[COURSE]],tblCourseList[],2,0),"Not Found"))</f>
        <v/>
      </c>
      <c r="H98" s="15"/>
    </row>
    <row r="99" spans="3:8" ht="18" customHeight="1" x14ac:dyDescent="0.3">
      <c r="C99" s="8"/>
      <c r="F99" s="12" t="str">
        <f>IF(tblTrainingLog[[#This Row],[COURSE]]="","",IFERROR(VLOOKUP(tblTrainingLog[[#This Row],[COURSE]],tblCourseList[],2,0),"Not Found"))</f>
        <v/>
      </c>
      <c r="H99" s="15"/>
    </row>
    <row r="100" spans="3:8" ht="18" customHeight="1" x14ac:dyDescent="0.3">
      <c r="C100" s="8"/>
      <c r="F100" s="12" t="str">
        <f>IF(tblTrainingLog[[#This Row],[COURSE]]="","",IFERROR(VLOOKUP(tblTrainingLog[[#This Row],[COURSE]],tblCourseList[],2,0),"Not Found"))</f>
        <v/>
      </c>
      <c r="H100" s="15"/>
    </row>
    <row r="101" spans="3:8" ht="18" customHeight="1" x14ac:dyDescent="0.3">
      <c r="C101" s="8"/>
      <c r="F101" s="12" t="str">
        <f>IF(tblTrainingLog[[#This Row],[COURSE]]="","",IFERROR(VLOOKUP(tblTrainingLog[[#This Row],[COURSE]],tblCourseList[],2,0),"Not Found"))</f>
        <v/>
      </c>
      <c r="H101" s="15"/>
    </row>
    <row r="102" spans="3:8" ht="18" customHeight="1" x14ac:dyDescent="0.3">
      <c r="C102" s="8"/>
      <c r="F102" s="12" t="str">
        <f>IF(tblTrainingLog[[#This Row],[COURSE]]="","",IFERROR(VLOOKUP(tblTrainingLog[[#This Row],[COURSE]],tblCourseList[],2,0),"Not Found"))</f>
        <v/>
      </c>
      <c r="H102" s="15"/>
    </row>
    <row r="103" spans="3:8" ht="18" customHeight="1" x14ac:dyDescent="0.3">
      <c r="C103" s="8"/>
      <c r="F103" s="12" t="str">
        <f>IF(tblTrainingLog[[#This Row],[COURSE]]="","",IFERROR(VLOOKUP(tblTrainingLog[[#This Row],[COURSE]],tblCourseList[],2,0),"Not Found"))</f>
        <v/>
      </c>
      <c r="H103" s="15"/>
    </row>
    <row r="104" spans="3:8" ht="18" customHeight="1" x14ac:dyDescent="0.3">
      <c r="C104" s="8"/>
      <c r="F104" s="12" t="str">
        <f>IF(tblTrainingLog[[#This Row],[COURSE]]="","",IFERROR(VLOOKUP(tblTrainingLog[[#This Row],[COURSE]],tblCourseList[],2,0),"Not Found"))</f>
        <v/>
      </c>
      <c r="H104" s="15"/>
    </row>
    <row r="105" spans="3:8" ht="18" customHeight="1" x14ac:dyDescent="0.3">
      <c r="C105" s="8"/>
      <c r="F105" s="12" t="str">
        <f>IF(tblTrainingLog[[#This Row],[COURSE]]="","",IFERROR(VLOOKUP(tblTrainingLog[[#This Row],[COURSE]],tblCourseList[],2,0),"Not Found"))</f>
        <v/>
      </c>
      <c r="H105" s="15"/>
    </row>
    <row r="106" spans="3:8" ht="18" customHeight="1" x14ac:dyDescent="0.3">
      <c r="C106" s="8"/>
      <c r="F106" s="12" t="str">
        <f>IF(tblTrainingLog[[#This Row],[COURSE]]="","",IFERROR(VLOOKUP(tblTrainingLog[[#This Row],[COURSE]],tblCourseList[],2,0),"Not Found"))</f>
        <v/>
      </c>
      <c r="H106" s="15"/>
    </row>
    <row r="107" spans="3:8" ht="18" customHeight="1" x14ac:dyDescent="0.3">
      <c r="C107" s="8"/>
      <c r="F107" s="12" t="str">
        <f>IF(tblTrainingLog[[#This Row],[COURSE]]="","",IFERROR(VLOOKUP(tblTrainingLog[[#This Row],[COURSE]],tblCourseList[],2,0),"Not Found"))</f>
        <v/>
      </c>
      <c r="H107" s="15"/>
    </row>
    <row r="108" spans="3:8" ht="18" customHeight="1" x14ac:dyDescent="0.3">
      <c r="C108" s="8"/>
      <c r="F108" s="12" t="str">
        <f>IF(tblTrainingLog[[#This Row],[COURSE]]="","",IFERROR(VLOOKUP(tblTrainingLog[[#This Row],[COURSE]],tblCourseList[],2,0),"Not Found"))</f>
        <v/>
      </c>
      <c r="H108" s="15"/>
    </row>
    <row r="109" spans="3:8" ht="18" customHeight="1" x14ac:dyDescent="0.3">
      <c r="C109" s="8"/>
      <c r="F109" s="12" t="str">
        <f>IF(tblTrainingLog[[#This Row],[COURSE]]="","",IFERROR(VLOOKUP(tblTrainingLog[[#This Row],[COURSE]],tblCourseList[],2,0),"Not Found"))</f>
        <v/>
      </c>
      <c r="H109" s="15"/>
    </row>
    <row r="110" spans="3:8" ht="18" customHeight="1" x14ac:dyDescent="0.3">
      <c r="C110" s="8"/>
      <c r="F110" s="12" t="str">
        <f>IF(tblTrainingLog[[#This Row],[COURSE]]="","",IFERROR(VLOOKUP(tblTrainingLog[[#This Row],[COURSE]],tblCourseList[],2,0),"Not Found"))</f>
        <v/>
      </c>
      <c r="H110" s="15"/>
    </row>
    <row r="111" spans="3:8" ht="18" customHeight="1" x14ac:dyDescent="0.3">
      <c r="C111" s="8"/>
      <c r="F111" s="12" t="str">
        <f>IF(tblTrainingLog[[#This Row],[COURSE]]="","",IFERROR(VLOOKUP(tblTrainingLog[[#This Row],[COURSE]],tblCourseList[],2,0),"Not Found"))</f>
        <v/>
      </c>
      <c r="H111" s="15"/>
    </row>
    <row r="112" spans="3:8" ht="18" customHeight="1" x14ac:dyDescent="0.3">
      <c r="C112" s="8"/>
      <c r="F112" s="12" t="str">
        <f>IF(tblTrainingLog[[#This Row],[COURSE]]="","",IFERROR(VLOOKUP(tblTrainingLog[[#This Row],[COURSE]],tblCourseList[],2,0),"Not Found"))</f>
        <v/>
      </c>
      <c r="H112" s="15"/>
    </row>
    <row r="113" spans="3:8" ht="18" customHeight="1" x14ac:dyDescent="0.3">
      <c r="C113" s="8"/>
      <c r="F113" s="12" t="str">
        <f>IF(tblTrainingLog[[#This Row],[COURSE]]="","",IFERROR(VLOOKUP(tblTrainingLog[[#This Row],[COURSE]],tblCourseList[],2,0),"Not Found"))</f>
        <v/>
      </c>
      <c r="H113" s="15"/>
    </row>
    <row r="114" spans="3:8" ht="18" customHeight="1" x14ac:dyDescent="0.3">
      <c r="C114" s="8"/>
      <c r="F114" s="12" t="str">
        <f>IF(tblTrainingLog[[#This Row],[COURSE]]="","",IFERROR(VLOOKUP(tblTrainingLog[[#This Row],[COURSE]],tblCourseList[],2,0),"Not Found"))</f>
        <v/>
      </c>
      <c r="H114" s="15"/>
    </row>
    <row r="115" spans="3:8" ht="18" customHeight="1" x14ac:dyDescent="0.3">
      <c r="C115" s="8"/>
      <c r="F115" s="12" t="str">
        <f>IF(tblTrainingLog[[#This Row],[COURSE]]="","",IFERROR(VLOOKUP(tblTrainingLog[[#This Row],[COURSE]],tblCourseList[],2,0),"Not Found"))</f>
        <v/>
      </c>
      <c r="H115" s="15"/>
    </row>
    <row r="116" spans="3:8" ht="18" customHeight="1" x14ac:dyDescent="0.3">
      <c r="C116" s="8"/>
      <c r="F116" s="12" t="str">
        <f>IF(tblTrainingLog[[#This Row],[COURSE]]="","",IFERROR(VLOOKUP(tblTrainingLog[[#This Row],[COURSE]],tblCourseList[],2,0),"Not Found"))</f>
        <v/>
      </c>
      <c r="H116" s="15"/>
    </row>
    <row r="117" spans="3:8" ht="18" customHeight="1" x14ac:dyDescent="0.3">
      <c r="C117" s="8"/>
      <c r="F117" s="12" t="str">
        <f>IF(tblTrainingLog[[#This Row],[COURSE]]="","",IFERROR(VLOOKUP(tblTrainingLog[[#This Row],[COURSE]],tblCourseList[],2,0),"Not Found"))</f>
        <v/>
      </c>
      <c r="H117" s="15"/>
    </row>
    <row r="118" spans="3:8" ht="18" customHeight="1" x14ac:dyDescent="0.3">
      <c r="C118" s="8"/>
      <c r="F118" s="12" t="str">
        <f>IF(tblTrainingLog[[#This Row],[COURSE]]="","",IFERROR(VLOOKUP(tblTrainingLog[[#This Row],[COURSE]],tblCourseList[],2,0),"Not Found"))</f>
        <v/>
      </c>
      <c r="H118" s="15"/>
    </row>
    <row r="119" spans="3:8" ht="18" customHeight="1" x14ac:dyDescent="0.3">
      <c r="C119" s="8"/>
      <c r="F119" s="12" t="str">
        <f>IF(tblTrainingLog[[#This Row],[COURSE]]="","",IFERROR(VLOOKUP(tblTrainingLog[[#This Row],[COURSE]],tblCourseList[],2,0),"Not Found"))</f>
        <v/>
      </c>
      <c r="H119" s="15"/>
    </row>
    <row r="120" spans="3:8" ht="18" customHeight="1" x14ac:dyDescent="0.3">
      <c r="C120" s="8"/>
      <c r="F120" s="12" t="str">
        <f>IF(tblTrainingLog[[#This Row],[COURSE]]="","",IFERROR(VLOOKUP(tblTrainingLog[[#This Row],[COURSE]],tblCourseList[],2,0),"Not Found"))</f>
        <v/>
      </c>
      <c r="H120" s="15"/>
    </row>
    <row r="121" spans="3:8" ht="18" customHeight="1" x14ac:dyDescent="0.3">
      <c r="C121" s="8"/>
      <c r="F121" s="12" t="str">
        <f>IF(tblTrainingLog[[#This Row],[COURSE]]="","",IFERROR(VLOOKUP(tblTrainingLog[[#This Row],[COURSE]],tblCourseList[],2,0),"Not Found"))</f>
        <v/>
      </c>
      <c r="H121" s="15"/>
    </row>
    <row r="122" spans="3:8" ht="18" customHeight="1" x14ac:dyDescent="0.3">
      <c r="C122" s="8"/>
      <c r="F122" s="12" t="str">
        <f>IF(tblTrainingLog[[#This Row],[COURSE]]="","",IFERROR(VLOOKUP(tblTrainingLog[[#This Row],[COURSE]],tblCourseList[],2,0),"Not Found"))</f>
        <v/>
      </c>
      <c r="H122" s="15"/>
    </row>
    <row r="123" spans="3:8" ht="18" customHeight="1" x14ac:dyDescent="0.3">
      <c r="C123" s="8"/>
      <c r="F123" s="12" t="str">
        <f>IF(tblTrainingLog[[#This Row],[COURSE]]="","",IFERROR(VLOOKUP(tblTrainingLog[[#This Row],[COURSE]],tblCourseList[],2,0),"Not Found"))</f>
        <v/>
      </c>
      <c r="H123" s="15"/>
    </row>
    <row r="124" spans="3:8" ht="18" customHeight="1" x14ac:dyDescent="0.3">
      <c r="C124" s="8"/>
      <c r="F124" s="12" t="str">
        <f>IF(tblTrainingLog[[#This Row],[COURSE]]="","",IFERROR(VLOOKUP(tblTrainingLog[[#This Row],[COURSE]],tblCourseList[],2,0),"Not Found"))</f>
        <v/>
      </c>
      <c r="H124" s="15"/>
    </row>
    <row r="125" spans="3:8" ht="18" customHeight="1" x14ac:dyDescent="0.3">
      <c r="C125" s="8"/>
      <c r="F125" s="12" t="str">
        <f>IF(tblTrainingLog[[#This Row],[COURSE]]="","",IFERROR(VLOOKUP(tblTrainingLog[[#This Row],[COURSE]],tblCourseList[],2,0),"Not Found"))</f>
        <v/>
      </c>
      <c r="H125" s="15"/>
    </row>
    <row r="126" spans="3:8" ht="18" customHeight="1" x14ac:dyDescent="0.3">
      <c r="C126" s="8"/>
      <c r="F126" s="12" t="str">
        <f>IF(tblTrainingLog[[#This Row],[COURSE]]="","",IFERROR(VLOOKUP(tblTrainingLog[[#This Row],[COURSE]],tblCourseList[],2,0),"Not Found"))</f>
        <v/>
      </c>
      <c r="H126" s="15"/>
    </row>
    <row r="127" spans="3:8" ht="18" customHeight="1" x14ac:dyDescent="0.3">
      <c r="C127" s="8"/>
      <c r="F127" s="12" t="str">
        <f>IF(tblTrainingLog[[#This Row],[COURSE]]="","",IFERROR(VLOOKUP(tblTrainingLog[[#This Row],[COURSE]],tblCourseList[],2,0),"Not Found"))</f>
        <v/>
      </c>
      <c r="H127" s="15"/>
    </row>
    <row r="128" spans="3:8" ht="18" customHeight="1" x14ac:dyDescent="0.3">
      <c r="C128" s="8"/>
      <c r="F128" s="12" t="str">
        <f>IF(tblTrainingLog[[#This Row],[COURSE]]="","",IFERROR(VLOOKUP(tblTrainingLog[[#This Row],[COURSE]],tblCourseList[],2,0),"Not Found"))</f>
        <v/>
      </c>
      <c r="H128" s="15"/>
    </row>
    <row r="129" spans="3:8" ht="18" customHeight="1" x14ac:dyDescent="0.3">
      <c r="C129" s="8"/>
      <c r="F129" s="12" t="str">
        <f>IF(tblTrainingLog[[#This Row],[COURSE]]="","",IFERROR(VLOOKUP(tblTrainingLog[[#This Row],[COURSE]],tblCourseList[],2,0),"Not Found"))</f>
        <v/>
      </c>
      <c r="H129" s="15"/>
    </row>
    <row r="130" spans="3:8" ht="18" customHeight="1" x14ac:dyDescent="0.3">
      <c r="C130" s="8"/>
      <c r="F130" s="12" t="str">
        <f>IF(tblTrainingLog[[#This Row],[COURSE]]="","",IFERROR(VLOOKUP(tblTrainingLog[[#This Row],[COURSE]],tblCourseList[],2,0),"Not Found"))</f>
        <v/>
      </c>
      <c r="H130" s="15"/>
    </row>
    <row r="131" spans="3:8" ht="18" customHeight="1" x14ac:dyDescent="0.3">
      <c r="C131" s="8"/>
      <c r="F131" s="12" t="str">
        <f>IF(tblTrainingLog[[#This Row],[COURSE]]="","",IFERROR(VLOOKUP(tblTrainingLog[[#This Row],[COURSE]],tblCourseList[],2,0),"Not Found"))</f>
        <v/>
      </c>
      <c r="H131" s="15"/>
    </row>
    <row r="132" spans="3:8" ht="18" customHeight="1" x14ac:dyDescent="0.3">
      <c r="C132" s="8"/>
      <c r="F132" s="12" t="str">
        <f>IF(tblTrainingLog[[#This Row],[COURSE]]="","",IFERROR(VLOOKUP(tblTrainingLog[[#This Row],[COURSE]],tblCourseList[],2,0),"Not Found"))</f>
        <v/>
      </c>
      <c r="H132" s="15"/>
    </row>
    <row r="133" spans="3:8" ht="18" customHeight="1" x14ac:dyDescent="0.3">
      <c r="C133" s="8"/>
      <c r="F133" s="12" t="str">
        <f>IF(tblTrainingLog[[#This Row],[COURSE]]="","",IFERROR(VLOOKUP(tblTrainingLog[[#This Row],[COURSE]],tblCourseList[],2,0),"Not Found"))</f>
        <v/>
      </c>
      <c r="H133" s="15"/>
    </row>
    <row r="134" spans="3:8" ht="18" customHeight="1" x14ac:dyDescent="0.3">
      <c r="C134" s="8"/>
      <c r="F134" s="12" t="str">
        <f>IF(tblTrainingLog[[#This Row],[COURSE]]="","",IFERROR(VLOOKUP(tblTrainingLog[[#This Row],[COURSE]],tblCourseList[],2,0),"Not Found"))</f>
        <v/>
      </c>
      <c r="H134" s="15"/>
    </row>
    <row r="135" spans="3:8" ht="18" customHeight="1" x14ac:dyDescent="0.3">
      <c r="C135" s="8"/>
      <c r="F135" s="12" t="str">
        <f>IF(tblTrainingLog[[#This Row],[COURSE]]="","",IFERROR(VLOOKUP(tblTrainingLog[[#This Row],[COURSE]],tblCourseList[],2,0),"Not Found"))</f>
        <v/>
      </c>
      <c r="H135" s="15"/>
    </row>
    <row r="136" spans="3:8" ht="18" customHeight="1" x14ac:dyDescent="0.3">
      <c r="C136" s="8"/>
      <c r="F136" s="12" t="str">
        <f>IF(tblTrainingLog[[#This Row],[COURSE]]="","",IFERROR(VLOOKUP(tblTrainingLog[[#This Row],[COURSE]],tblCourseList[],2,0),"Not Found"))</f>
        <v/>
      </c>
      <c r="H136" s="15"/>
    </row>
    <row r="137" spans="3:8" ht="18" customHeight="1" x14ac:dyDescent="0.3">
      <c r="C137" s="8"/>
      <c r="F137" s="12" t="str">
        <f>IF(tblTrainingLog[[#This Row],[COURSE]]="","",IFERROR(VLOOKUP(tblTrainingLog[[#This Row],[COURSE]],tblCourseList[],2,0),"Not Found"))</f>
        <v/>
      </c>
      <c r="H137" s="15"/>
    </row>
    <row r="138" spans="3:8" ht="18" customHeight="1" x14ac:dyDescent="0.3">
      <c r="C138" s="8"/>
      <c r="F138" s="12" t="str">
        <f>IF(tblTrainingLog[[#This Row],[COURSE]]="","",IFERROR(VLOOKUP(tblTrainingLog[[#This Row],[COURSE]],tblCourseList[],2,0),"Not Found"))</f>
        <v/>
      </c>
      <c r="H138" s="15"/>
    </row>
    <row r="139" spans="3:8" ht="18" customHeight="1" x14ac:dyDescent="0.3">
      <c r="C139" s="8"/>
      <c r="F139" s="12" t="str">
        <f>IF(tblTrainingLog[[#This Row],[COURSE]]="","",IFERROR(VLOOKUP(tblTrainingLog[[#This Row],[COURSE]],tblCourseList[],2,0),"Not Found"))</f>
        <v/>
      </c>
      <c r="H139" s="15"/>
    </row>
    <row r="140" spans="3:8" ht="18" customHeight="1" x14ac:dyDescent="0.3">
      <c r="C140" s="8"/>
      <c r="F140" s="12" t="str">
        <f>IF(tblTrainingLog[[#This Row],[COURSE]]="","",IFERROR(VLOOKUP(tblTrainingLog[[#This Row],[COURSE]],tblCourseList[],2,0),"Not Found"))</f>
        <v/>
      </c>
      <c r="H140" s="15"/>
    </row>
    <row r="141" spans="3:8" ht="18" customHeight="1" x14ac:dyDescent="0.3">
      <c r="C141" s="8"/>
      <c r="F141" s="12" t="str">
        <f>IF(tblTrainingLog[[#This Row],[COURSE]]="","",IFERROR(VLOOKUP(tblTrainingLog[[#This Row],[COURSE]],tblCourseList[],2,0),"Not Found"))</f>
        <v/>
      </c>
      <c r="H141" s="15"/>
    </row>
    <row r="142" spans="3:8" ht="18" customHeight="1" x14ac:dyDescent="0.3">
      <c r="C142" s="8"/>
      <c r="F142" s="12" t="str">
        <f>IF(tblTrainingLog[[#This Row],[COURSE]]="","",IFERROR(VLOOKUP(tblTrainingLog[[#This Row],[COURSE]],tblCourseList[],2,0),"Not Found"))</f>
        <v/>
      </c>
      <c r="H142" s="15"/>
    </row>
    <row r="143" spans="3:8" ht="18" customHeight="1" x14ac:dyDescent="0.3">
      <c r="C143" s="8"/>
      <c r="F143" s="12" t="str">
        <f>IF(tblTrainingLog[[#This Row],[COURSE]]="","",IFERROR(VLOOKUP(tblTrainingLog[[#This Row],[COURSE]],tblCourseList[],2,0),"Not Found"))</f>
        <v/>
      </c>
      <c r="H143" s="15"/>
    </row>
    <row r="144" spans="3:8" ht="18" customHeight="1" x14ac:dyDescent="0.3">
      <c r="C144" s="8"/>
      <c r="F144" s="12" t="str">
        <f>IF(tblTrainingLog[[#This Row],[COURSE]]="","",IFERROR(VLOOKUP(tblTrainingLog[[#This Row],[COURSE]],tblCourseList[],2,0),"Not Found"))</f>
        <v/>
      </c>
      <c r="H144" s="15"/>
    </row>
    <row r="145" spans="3:8" ht="18" customHeight="1" x14ac:dyDescent="0.3">
      <c r="C145" s="8"/>
      <c r="F145" s="12" t="str">
        <f>IF(tblTrainingLog[[#This Row],[COURSE]]="","",IFERROR(VLOOKUP(tblTrainingLog[[#This Row],[COURSE]],tblCourseList[],2,0),"Not Found"))</f>
        <v/>
      </c>
      <c r="H145" s="15"/>
    </row>
    <row r="146" spans="3:8" ht="18" customHeight="1" x14ac:dyDescent="0.3">
      <c r="C146" s="8"/>
      <c r="F146" s="12" t="str">
        <f>IF(tblTrainingLog[[#This Row],[COURSE]]="","",IFERROR(VLOOKUP(tblTrainingLog[[#This Row],[COURSE]],tblCourseList[],2,0),"Not Found"))</f>
        <v/>
      </c>
      <c r="H146" s="15"/>
    </row>
    <row r="147" spans="3:8" ht="18" customHeight="1" x14ac:dyDescent="0.3">
      <c r="C147" s="8"/>
      <c r="F147" s="12" t="str">
        <f>IF(tblTrainingLog[[#This Row],[COURSE]]="","",IFERROR(VLOOKUP(tblTrainingLog[[#This Row],[COURSE]],tblCourseList[],2,0),"Not Found"))</f>
        <v/>
      </c>
      <c r="H147" s="15"/>
    </row>
    <row r="148" spans="3:8" ht="18" customHeight="1" x14ac:dyDescent="0.3">
      <c r="C148" s="8"/>
      <c r="F148" s="12" t="str">
        <f>IF(tblTrainingLog[[#This Row],[COURSE]]="","",IFERROR(VLOOKUP(tblTrainingLog[[#This Row],[COURSE]],tblCourseList[],2,0),"Not Found"))</f>
        <v/>
      </c>
      <c r="H148" s="15"/>
    </row>
    <row r="149" spans="3:8" ht="18" customHeight="1" x14ac:dyDescent="0.3">
      <c r="C149" s="8"/>
      <c r="F149" s="12" t="str">
        <f>IF(tblTrainingLog[[#This Row],[COURSE]]="","",IFERROR(VLOOKUP(tblTrainingLog[[#This Row],[COURSE]],tblCourseList[],2,0),"Not Found"))</f>
        <v/>
      </c>
      <c r="H149" s="15"/>
    </row>
    <row r="150" spans="3:8" ht="18" customHeight="1" x14ac:dyDescent="0.3">
      <c r="C150" s="8"/>
      <c r="F150" s="12" t="str">
        <f>IF(tblTrainingLog[[#This Row],[COURSE]]="","",IFERROR(VLOOKUP(tblTrainingLog[[#This Row],[COURSE]],tblCourseList[],2,0),"Not Found"))</f>
        <v/>
      </c>
      <c r="H150" s="15"/>
    </row>
    <row r="151" spans="3:8" ht="18" customHeight="1" x14ac:dyDescent="0.3">
      <c r="C151" s="8"/>
      <c r="F151" s="12" t="str">
        <f>IF(tblTrainingLog[[#This Row],[COURSE]]="","",IFERROR(VLOOKUP(tblTrainingLog[[#This Row],[COURSE]],tblCourseList[],2,0),"Not Found"))</f>
        <v/>
      </c>
      <c r="H151" s="15"/>
    </row>
    <row r="152" spans="3:8" ht="18" customHeight="1" x14ac:dyDescent="0.3">
      <c r="C152" s="8"/>
      <c r="F152" s="12" t="str">
        <f>IF(tblTrainingLog[[#This Row],[COURSE]]="","",IFERROR(VLOOKUP(tblTrainingLog[[#This Row],[COURSE]],tblCourseList[],2,0),"Not Found"))</f>
        <v/>
      </c>
      <c r="H152" s="15"/>
    </row>
    <row r="153" spans="3:8" ht="18" customHeight="1" x14ac:dyDescent="0.3">
      <c r="C153" s="8"/>
      <c r="F153" s="12" t="str">
        <f>IF(tblTrainingLog[[#This Row],[COURSE]]="","",IFERROR(VLOOKUP(tblTrainingLog[[#This Row],[COURSE]],tblCourseList[],2,0),"Not Found"))</f>
        <v/>
      </c>
      <c r="H153" s="15"/>
    </row>
    <row r="154" spans="3:8" ht="18" customHeight="1" x14ac:dyDescent="0.3">
      <c r="C154" s="8"/>
      <c r="F154" s="12" t="str">
        <f>IF(tblTrainingLog[[#This Row],[COURSE]]="","",IFERROR(VLOOKUP(tblTrainingLog[[#This Row],[COURSE]],tblCourseList[],2,0),"Not Found"))</f>
        <v/>
      </c>
      <c r="H154" s="15"/>
    </row>
    <row r="155" spans="3:8" ht="18" customHeight="1" x14ac:dyDescent="0.3">
      <c r="C155" s="8"/>
      <c r="F155" s="12" t="str">
        <f>IF(tblTrainingLog[[#This Row],[COURSE]]="","",IFERROR(VLOOKUP(tblTrainingLog[[#This Row],[COURSE]],tblCourseList[],2,0),"Not Found"))</f>
        <v/>
      </c>
      <c r="H155" s="15"/>
    </row>
    <row r="156" spans="3:8" ht="18" customHeight="1" x14ac:dyDescent="0.3">
      <c r="C156" s="8"/>
      <c r="F156" s="12" t="str">
        <f>IF(tblTrainingLog[[#This Row],[COURSE]]="","",IFERROR(VLOOKUP(tblTrainingLog[[#This Row],[COURSE]],tblCourseList[],2,0),"Not Found"))</f>
        <v/>
      </c>
      <c r="H156" s="15"/>
    </row>
    <row r="157" spans="3:8" ht="18" customHeight="1" x14ac:dyDescent="0.3">
      <c r="C157" s="8"/>
      <c r="F157" s="12" t="str">
        <f>IF(tblTrainingLog[[#This Row],[COURSE]]="","",IFERROR(VLOOKUP(tblTrainingLog[[#This Row],[COURSE]],tblCourseList[],2,0),"Not Found"))</f>
        <v/>
      </c>
      <c r="H157" s="15"/>
    </row>
    <row r="158" spans="3:8" ht="18" customHeight="1" x14ac:dyDescent="0.3">
      <c r="C158" s="8"/>
      <c r="F158" s="12" t="str">
        <f>IF(tblTrainingLog[[#This Row],[COURSE]]="","",IFERROR(VLOOKUP(tblTrainingLog[[#This Row],[COURSE]],tblCourseList[],2,0),"Not Found"))</f>
        <v/>
      </c>
      <c r="H158" s="15"/>
    </row>
    <row r="159" spans="3:8" ht="18" customHeight="1" x14ac:dyDescent="0.3">
      <c r="C159" s="8"/>
      <c r="F159" s="12" t="str">
        <f>IF(tblTrainingLog[[#This Row],[COURSE]]="","",IFERROR(VLOOKUP(tblTrainingLog[[#This Row],[COURSE]],tblCourseList[],2,0),"Not Found"))</f>
        <v/>
      </c>
      <c r="H159" s="15"/>
    </row>
    <row r="160" spans="3:8" ht="18" customHeight="1" x14ac:dyDescent="0.3">
      <c r="C160" s="8"/>
      <c r="F160" s="12" t="str">
        <f>IF(tblTrainingLog[[#This Row],[COURSE]]="","",IFERROR(VLOOKUP(tblTrainingLog[[#This Row],[COURSE]],tblCourseList[],2,0),"Not Found"))</f>
        <v/>
      </c>
      <c r="H160" s="15"/>
    </row>
    <row r="161" spans="3:8" ht="18" customHeight="1" x14ac:dyDescent="0.3">
      <c r="C161" s="8"/>
      <c r="F161" s="12" t="str">
        <f>IF(tblTrainingLog[[#This Row],[COURSE]]="","",IFERROR(VLOOKUP(tblTrainingLog[[#This Row],[COURSE]],tblCourseList[],2,0),"Not Found"))</f>
        <v/>
      </c>
      <c r="H161" s="15"/>
    </row>
    <row r="162" spans="3:8" ht="18" customHeight="1" x14ac:dyDescent="0.3">
      <c r="C162" s="8"/>
      <c r="F162" s="12" t="str">
        <f>IF(tblTrainingLog[[#This Row],[COURSE]]="","",IFERROR(VLOOKUP(tblTrainingLog[[#This Row],[COURSE]],tblCourseList[],2,0),"Not Found"))</f>
        <v/>
      </c>
      <c r="H162" s="15"/>
    </row>
    <row r="163" spans="3:8" ht="18" customHeight="1" x14ac:dyDescent="0.3">
      <c r="C163" s="8"/>
      <c r="F163" s="12" t="str">
        <f>IF(tblTrainingLog[[#This Row],[COURSE]]="","",IFERROR(VLOOKUP(tblTrainingLog[[#This Row],[COURSE]],tblCourseList[],2,0),"Not Found"))</f>
        <v/>
      </c>
      <c r="H163" s="15"/>
    </row>
    <row r="164" spans="3:8" ht="18" customHeight="1" x14ac:dyDescent="0.3">
      <c r="C164" s="8"/>
      <c r="F164" s="12" t="str">
        <f>IF(tblTrainingLog[[#This Row],[COURSE]]="","",IFERROR(VLOOKUP(tblTrainingLog[[#This Row],[COURSE]],tblCourseList[],2,0),"Not Found"))</f>
        <v/>
      </c>
      <c r="H164" s="15"/>
    </row>
    <row r="165" spans="3:8" ht="18" customHeight="1" x14ac:dyDescent="0.3">
      <c r="C165" s="8"/>
      <c r="F165" s="12" t="str">
        <f>IF(tblTrainingLog[[#This Row],[COURSE]]="","",IFERROR(VLOOKUP(tblTrainingLog[[#This Row],[COURSE]],tblCourseList[],2,0),"Not Found"))</f>
        <v/>
      </c>
      <c r="H165" s="15"/>
    </row>
    <row r="166" spans="3:8" ht="18" customHeight="1" x14ac:dyDescent="0.3">
      <c r="C166" s="8"/>
      <c r="F166" s="12" t="str">
        <f>IF(tblTrainingLog[[#This Row],[COURSE]]="","",IFERROR(VLOOKUP(tblTrainingLog[[#This Row],[COURSE]],tblCourseList[],2,0),"Not Found"))</f>
        <v/>
      </c>
      <c r="H166" s="15"/>
    </row>
    <row r="167" spans="3:8" ht="18" customHeight="1" x14ac:dyDescent="0.3">
      <c r="C167" s="8"/>
      <c r="F167" s="12" t="str">
        <f>IF(tblTrainingLog[[#This Row],[COURSE]]="","",IFERROR(VLOOKUP(tblTrainingLog[[#This Row],[COURSE]],tblCourseList[],2,0),"Not Found"))</f>
        <v/>
      </c>
      <c r="H167" s="15"/>
    </row>
    <row r="168" spans="3:8" ht="18" customHeight="1" x14ac:dyDescent="0.3">
      <c r="C168" s="8"/>
      <c r="F168" s="12" t="str">
        <f>IF(tblTrainingLog[[#This Row],[COURSE]]="","",IFERROR(VLOOKUP(tblTrainingLog[[#This Row],[COURSE]],tblCourseList[],2,0),"Not Found"))</f>
        <v/>
      </c>
      <c r="H168" s="15"/>
    </row>
    <row r="169" spans="3:8" ht="18" customHeight="1" x14ac:dyDescent="0.3">
      <c r="C169" s="8"/>
      <c r="F169" s="12" t="str">
        <f>IF(tblTrainingLog[[#This Row],[COURSE]]="","",IFERROR(VLOOKUP(tblTrainingLog[[#This Row],[COURSE]],tblCourseList[],2,0),"Not Found"))</f>
        <v/>
      </c>
      <c r="H169" s="15"/>
    </row>
    <row r="170" spans="3:8" ht="18" customHeight="1" x14ac:dyDescent="0.3">
      <c r="C170" s="8"/>
      <c r="F170" s="12" t="str">
        <f>IF(tblTrainingLog[[#This Row],[COURSE]]="","",IFERROR(VLOOKUP(tblTrainingLog[[#This Row],[COURSE]],tblCourseList[],2,0),"Not Found"))</f>
        <v/>
      </c>
      <c r="H170" s="15"/>
    </row>
    <row r="171" spans="3:8" ht="18" customHeight="1" x14ac:dyDescent="0.3">
      <c r="C171" s="8"/>
      <c r="F171" s="12" t="str">
        <f>IF(tblTrainingLog[[#This Row],[COURSE]]="","",IFERROR(VLOOKUP(tblTrainingLog[[#This Row],[COURSE]],tblCourseList[],2,0),"Not Found"))</f>
        <v/>
      </c>
      <c r="H171" s="15"/>
    </row>
    <row r="172" spans="3:8" ht="18" customHeight="1" x14ac:dyDescent="0.3">
      <c r="C172" s="8"/>
      <c r="F172" s="12" t="str">
        <f>IF(tblTrainingLog[[#This Row],[COURSE]]="","",IFERROR(VLOOKUP(tblTrainingLog[[#This Row],[COURSE]],tblCourseList[],2,0),"Not Found"))</f>
        <v/>
      </c>
      <c r="H172" s="15"/>
    </row>
    <row r="173" spans="3:8" ht="18" customHeight="1" x14ac:dyDescent="0.3">
      <c r="C173" s="8"/>
      <c r="F173" s="12" t="str">
        <f>IF(tblTrainingLog[[#This Row],[COURSE]]="","",IFERROR(VLOOKUP(tblTrainingLog[[#This Row],[COURSE]],tblCourseList[],2,0),"Not Found"))</f>
        <v/>
      </c>
      <c r="H173" s="15"/>
    </row>
    <row r="174" spans="3:8" ht="18" customHeight="1" x14ac:dyDescent="0.3">
      <c r="C174" s="8"/>
      <c r="F174" s="12" t="str">
        <f>IF(tblTrainingLog[[#This Row],[COURSE]]="","",IFERROR(VLOOKUP(tblTrainingLog[[#This Row],[COURSE]],tblCourseList[],2,0),"Not Found"))</f>
        <v/>
      </c>
      <c r="H174" s="15"/>
    </row>
    <row r="175" spans="3:8" ht="18" customHeight="1" x14ac:dyDescent="0.3">
      <c r="C175" s="8"/>
      <c r="F175" s="12" t="str">
        <f>IF(tblTrainingLog[[#This Row],[COURSE]]="","",IFERROR(VLOOKUP(tblTrainingLog[[#This Row],[COURSE]],tblCourseList[],2,0),"Not Found"))</f>
        <v/>
      </c>
      <c r="H175" s="15"/>
    </row>
    <row r="176" spans="3:8" ht="18" customHeight="1" x14ac:dyDescent="0.3">
      <c r="C176" s="8"/>
      <c r="F176" s="12" t="str">
        <f>IF(tblTrainingLog[[#This Row],[COURSE]]="","",IFERROR(VLOOKUP(tblTrainingLog[[#This Row],[COURSE]],tblCourseList[],2,0),"Not Found"))</f>
        <v/>
      </c>
      <c r="H176" s="15"/>
    </row>
    <row r="177" spans="3:8" ht="18" customHeight="1" x14ac:dyDescent="0.3">
      <c r="C177" s="8"/>
      <c r="F177" s="12" t="str">
        <f>IF(tblTrainingLog[[#This Row],[COURSE]]="","",IFERROR(VLOOKUP(tblTrainingLog[[#This Row],[COURSE]],tblCourseList[],2,0),"Not Found"))</f>
        <v/>
      </c>
      <c r="H177" s="15"/>
    </row>
    <row r="178" spans="3:8" ht="18" customHeight="1" x14ac:dyDescent="0.3">
      <c r="C178" s="8"/>
      <c r="F178" s="12" t="str">
        <f>IF(tblTrainingLog[[#This Row],[COURSE]]="","",IFERROR(VLOOKUP(tblTrainingLog[[#This Row],[COURSE]],tblCourseList[],2,0),"Not Found"))</f>
        <v/>
      </c>
      <c r="H178" s="15"/>
    </row>
    <row r="179" spans="3:8" ht="18" customHeight="1" x14ac:dyDescent="0.3">
      <c r="C179" s="8"/>
      <c r="F179" s="12" t="str">
        <f>IF(tblTrainingLog[[#This Row],[COURSE]]="","",IFERROR(VLOOKUP(tblTrainingLog[[#This Row],[COURSE]],tblCourseList[],2,0),"Not Found"))</f>
        <v/>
      </c>
      <c r="H179" s="15"/>
    </row>
    <row r="180" spans="3:8" ht="18" customHeight="1" x14ac:dyDescent="0.3">
      <c r="C180" s="8"/>
      <c r="F180" s="12" t="str">
        <f>IF(tblTrainingLog[[#This Row],[COURSE]]="","",IFERROR(VLOOKUP(tblTrainingLog[[#This Row],[COURSE]],tblCourseList[],2,0),"Not Found"))</f>
        <v/>
      </c>
      <c r="H180" s="15"/>
    </row>
    <row r="181" spans="3:8" ht="18" customHeight="1" x14ac:dyDescent="0.3">
      <c r="C181" s="8"/>
      <c r="F181" s="12" t="str">
        <f>IF(tblTrainingLog[[#This Row],[COURSE]]="","",IFERROR(VLOOKUP(tblTrainingLog[[#This Row],[COURSE]],tblCourseList[],2,0),"Not Found"))</f>
        <v/>
      </c>
      <c r="H181" s="15"/>
    </row>
    <row r="182" spans="3:8" ht="18" customHeight="1" x14ac:dyDescent="0.3">
      <c r="C182" s="8"/>
      <c r="F182" s="12" t="str">
        <f>IF(tblTrainingLog[[#This Row],[COURSE]]="","",IFERROR(VLOOKUP(tblTrainingLog[[#This Row],[COURSE]],tblCourseList[],2,0),"Not Found"))</f>
        <v/>
      </c>
      <c r="H182" s="15"/>
    </row>
    <row r="183" spans="3:8" ht="18" customHeight="1" x14ac:dyDescent="0.3">
      <c r="C183" s="8"/>
      <c r="F183" s="12" t="str">
        <f>IF(tblTrainingLog[[#This Row],[COURSE]]="","",IFERROR(VLOOKUP(tblTrainingLog[[#This Row],[COURSE]],tblCourseList[],2,0),"Not Found"))</f>
        <v/>
      </c>
      <c r="H183" s="15"/>
    </row>
    <row r="184" spans="3:8" ht="18" customHeight="1" x14ac:dyDescent="0.3">
      <c r="C184" s="8"/>
      <c r="F184" s="12" t="str">
        <f>IF(tblTrainingLog[[#This Row],[COURSE]]="","",IFERROR(VLOOKUP(tblTrainingLog[[#This Row],[COURSE]],tblCourseList[],2,0),"Not Found"))</f>
        <v/>
      </c>
      <c r="H184" s="15"/>
    </row>
    <row r="185" spans="3:8" ht="18" customHeight="1" x14ac:dyDescent="0.3">
      <c r="C185" s="8"/>
      <c r="F185" s="12" t="str">
        <f>IF(tblTrainingLog[[#This Row],[COURSE]]="","",IFERROR(VLOOKUP(tblTrainingLog[[#This Row],[COURSE]],tblCourseList[],2,0),"Not Found"))</f>
        <v/>
      </c>
      <c r="H185" s="15"/>
    </row>
    <row r="186" spans="3:8" ht="18" customHeight="1" x14ac:dyDescent="0.3">
      <c r="C186" s="8"/>
      <c r="F186" s="12" t="str">
        <f>IF(tblTrainingLog[[#This Row],[COURSE]]="","",IFERROR(VLOOKUP(tblTrainingLog[[#This Row],[COURSE]],tblCourseList[],2,0),"Not Found"))</f>
        <v/>
      </c>
      <c r="H186" s="15"/>
    </row>
    <row r="187" spans="3:8" ht="18" customHeight="1" x14ac:dyDescent="0.3">
      <c r="C187" s="8"/>
      <c r="F187" s="12" t="str">
        <f>IF(tblTrainingLog[[#This Row],[COURSE]]="","",IFERROR(VLOOKUP(tblTrainingLog[[#This Row],[COURSE]],tblCourseList[],2,0),"Not Found"))</f>
        <v/>
      </c>
      <c r="H187" s="15"/>
    </row>
    <row r="188" spans="3:8" ht="18" customHeight="1" x14ac:dyDescent="0.3">
      <c r="C188" s="8"/>
      <c r="F188" s="12" t="str">
        <f>IF(tblTrainingLog[[#This Row],[COURSE]]="","",IFERROR(VLOOKUP(tblTrainingLog[[#This Row],[COURSE]],tblCourseList[],2,0),"Not Found"))</f>
        <v/>
      </c>
      <c r="H188" s="15"/>
    </row>
    <row r="189" spans="3:8" ht="18" customHeight="1" x14ac:dyDescent="0.3">
      <c r="C189" s="8"/>
      <c r="F189" s="12" t="str">
        <f>IF(tblTrainingLog[[#This Row],[COURSE]]="","",IFERROR(VLOOKUP(tblTrainingLog[[#This Row],[COURSE]],tblCourseList[],2,0),"Not Found"))</f>
        <v/>
      </c>
      <c r="H189" s="15"/>
    </row>
    <row r="190" spans="3:8" ht="18" customHeight="1" x14ac:dyDescent="0.3">
      <c r="C190" s="8"/>
      <c r="F190" s="12" t="str">
        <f>IF(tblTrainingLog[[#This Row],[COURSE]]="","",IFERROR(VLOOKUP(tblTrainingLog[[#This Row],[COURSE]],tblCourseList[],2,0),"Not Found"))</f>
        <v/>
      </c>
      <c r="H190" s="15"/>
    </row>
    <row r="191" spans="3:8" ht="18" customHeight="1" x14ac:dyDescent="0.3">
      <c r="C191" s="8"/>
      <c r="F191" s="12" t="str">
        <f>IF(tblTrainingLog[[#This Row],[COURSE]]="","",IFERROR(VLOOKUP(tblTrainingLog[[#This Row],[COURSE]],tblCourseList[],2,0),"Not Found"))</f>
        <v/>
      </c>
      <c r="H191" s="15"/>
    </row>
    <row r="192" spans="3:8" ht="18" customHeight="1" x14ac:dyDescent="0.3">
      <c r="C192" s="8"/>
      <c r="F192" s="12" t="str">
        <f>IF(tblTrainingLog[[#This Row],[COURSE]]="","",IFERROR(VLOOKUP(tblTrainingLog[[#This Row],[COURSE]],tblCourseList[],2,0),"Not Found"))</f>
        <v/>
      </c>
      <c r="H192" s="15"/>
    </row>
    <row r="193" spans="3:8" ht="18" customHeight="1" x14ac:dyDescent="0.3">
      <c r="C193" s="8"/>
      <c r="F193" s="12" t="str">
        <f>IF(tblTrainingLog[[#This Row],[COURSE]]="","",IFERROR(VLOOKUP(tblTrainingLog[[#This Row],[COURSE]],tblCourseList[],2,0),"Not Found"))</f>
        <v/>
      </c>
      <c r="H193" s="15"/>
    </row>
    <row r="194" spans="3:8" ht="18" customHeight="1" x14ac:dyDescent="0.3">
      <c r="C194" s="8"/>
      <c r="F194" s="12" t="str">
        <f>IF(tblTrainingLog[[#This Row],[COURSE]]="","",IFERROR(VLOOKUP(tblTrainingLog[[#This Row],[COURSE]],tblCourseList[],2,0),"Not Found"))</f>
        <v/>
      </c>
      <c r="H194" s="15"/>
    </row>
    <row r="195" spans="3:8" ht="18" customHeight="1" x14ac:dyDescent="0.3">
      <c r="C195" s="8"/>
      <c r="F195" s="12" t="str">
        <f>IF(tblTrainingLog[[#This Row],[COURSE]]="","",IFERROR(VLOOKUP(tblTrainingLog[[#This Row],[COURSE]],tblCourseList[],2,0),"Not Found"))</f>
        <v/>
      </c>
      <c r="H195" s="15"/>
    </row>
    <row r="196" spans="3:8" ht="18" customHeight="1" x14ac:dyDescent="0.3">
      <c r="C196" s="8"/>
      <c r="F196" s="12" t="str">
        <f>IF(tblTrainingLog[[#This Row],[COURSE]]="","",IFERROR(VLOOKUP(tblTrainingLog[[#This Row],[COURSE]],tblCourseList[],2,0),"Not Found"))</f>
        <v/>
      </c>
      <c r="H196" s="15"/>
    </row>
    <row r="197" spans="3:8" ht="18" customHeight="1" x14ac:dyDescent="0.3">
      <c r="C197" s="8"/>
      <c r="F197" s="12" t="str">
        <f>IF(tblTrainingLog[[#This Row],[COURSE]]="","",IFERROR(VLOOKUP(tblTrainingLog[[#This Row],[COURSE]],tblCourseList[],2,0),"Not Found"))</f>
        <v/>
      </c>
      <c r="H197" s="15"/>
    </row>
    <row r="198" spans="3:8" ht="18" customHeight="1" x14ac:dyDescent="0.3">
      <c r="C198" s="8"/>
      <c r="F198" s="12" t="str">
        <f>IF(tblTrainingLog[[#This Row],[COURSE]]="","",IFERROR(VLOOKUP(tblTrainingLog[[#This Row],[COURSE]],tblCourseList[],2,0),"Not Found"))</f>
        <v/>
      </c>
      <c r="H198" s="15"/>
    </row>
    <row r="199" spans="3:8" ht="18" customHeight="1" x14ac:dyDescent="0.3">
      <c r="C199" s="8"/>
      <c r="F199" s="12" t="str">
        <f>IF(tblTrainingLog[[#This Row],[COURSE]]="","",IFERROR(VLOOKUP(tblTrainingLog[[#This Row],[COURSE]],tblCourseList[],2,0),"Not Found"))</f>
        <v/>
      </c>
      <c r="H199" s="15"/>
    </row>
    <row r="200" spans="3:8" ht="18" customHeight="1" x14ac:dyDescent="0.3">
      <c r="C200" s="8"/>
      <c r="F200" s="12" t="str">
        <f>IF(tblTrainingLog[[#This Row],[COURSE]]="","",IFERROR(VLOOKUP(tblTrainingLog[[#This Row],[COURSE]],tblCourseList[],2,0),"Not Found"))</f>
        <v/>
      </c>
      <c r="H200" s="15"/>
    </row>
    <row r="201" spans="3:8" ht="18" customHeight="1" x14ac:dyDescent="0.3">
      <c r="C201" s="8"/>
      <c r="F201" s="12" t="str">
        <f>IF(tblTrainingLog[[#This Row],[COURSE]]="","",IFERROR(VLOOKUP(tblTrainingLog[[#This Row],[COURSE]],tblCourseList[],2,0),"Not Found"))</f>
        <v/>
      </c>
      <c r="H201" s="15"/>
    </row>
    <row r="202" spans="3:8" ht="18" customHeight="1" x14ac:dyDescent="0.3">
      <c r="C202" s="8"/>
      <c r="F202" s="12" t="str">
        <f>IF(tblTrainingLog[[#This Row],[COURSE]]="","",IFERROR(VLOOKUP(tblTrainingLog[[#This Row],[COURSE]],tblCourseList[],2,0),"Not Found"))</f>
        <v/>
      </c>
      <c r="H202" s="15"/>
    </row>
    <row r="203" spans="3:8" ht="18" customHeight="1" x14ac:dyDescent="0.3">
      <c r="C203" s="8"/>
      <c r="F203" s="12" t="str">
        <f>IF(tblTrainingLog[[#This Row],[COURSE]]="","",IFERROR(VLOOKUP(tblTrainingLog[[#This Row],[COURSE]],tblCourseList[],2,0),"Not Found"))</f>
        <v/>
      </c>
      <c r="H203" s="15"/>
    </row>
    <row r="204" spans="3:8" ht="18" customHeight="1" x14ac:dyDescent="0.3">
      <c r="C204" s="8"/>
      <c r="F204" s="12" t="str">
        <f>IF(tblTrainingLog[[#This Row],[COURSE]]="","",IFERROR(VLOOKUP(tblTrainingLog[[#This Row],[COURSE]],tblCourseList[],2,0),"Not Found"))</f>
        <v/>
      </c>
      <c r="H204" s="15"/>
    </row>
    <row r="205" spans="3:8" ht="18" customHeight="1" x14ac:dyDescent="0.3">
      <c r="C205" s="8"/>
      <c r="F205" s="12" t="str">
        <f>IF(tblTrainingLog[[#This Row],[COURSE]]="","",IFERROR(VLOOKUP(tblTrainingLog[[#This Row],[COURSE]],tblCourseList[],2,0),"Not Found"))</f>
        <v/>
      </c>
      <c r="H205" s="15"/>
    </row>
    <row r="206" spans="3:8" ht="18" customHeight="1" x14ac:dyDescent="0.3">
      <c r="C206" s="8"/>
      <c r="F206" s="12" t="str">
        <f>IF(tblTrainingLog[[#This Row],[COURSE]]="","",IFERROR(VLOOKUP(tblTrainingLog[[#This Row],[COURSE]],tblCourseList[],2,0),"Not Found"))</f>
        <v/>
      </c>
      <c r="H206" s="15"/>
    </row>
    <row r="207" spans="3:8" ht="18" customHeight="1" x14ac:dyDescent="0.3">
      <c r="C207" s="8"/>
      <c r="F207" s="12" t="str">
        <f>IF(tblTrainingLog[[#This Row],[COURSE]]="","",IFERROR(VLOOKUP(tblTrainingLog[[#This Row],[COURSE]],tblCourseList[],2,0),"Not Found"))</f>
        <v/>
      </c>
      <c r="H207" s="15"/>
    </row>
    <row r="208" spans="3:8" ht="18" customHeight="1" x14ac:dyDescent="0.3">
      <c r="C208" s="8"/>
      <c r="F208" s="12" t="str">
        <f>IF(tblTrainingLog[[#This Row],[COURSE]]="","",IFERROR(VLOOKUP(tblTrainingLog[[#This Row],[COURSE]],tblCourseList[],2,0),"Not Found"))</f>
        <v/>
      </c>
      <c r="H208" s="15"/>
    </row>
    <row r="209" spans="3:8" ht="18" customHeight="1" x14ac:dyDescent="0.3">
      <c r="C209" s="8"/>
      <c r="F209" s="12" t="str">
        <f>IF(tblTrainingLog[[#This Row],[COURSE]]="","",IFERROR(VLOOKUP(tblTrainingLog[[#This Row],[COURSE]],tblCourseList[],2,0),"Not Found"))</f>
        <v/>
      </c>
      <c r="H209" s="15"/>
    </row>
    <row r="210" spans="3:8" ht="18" customHeight="1" x14ac:dyDescent="0.3">
      <c r="C210" s="8"/>
      <c r="F210" s="12" t="str">
        <f>IF(tblTrainingLog[[#This Row],[COURSE]]="","",IFERROR(VLOOKUP(tblTrainingLog[[#This Row],[COURSE]],tblCourseList[],2,0),"Not Found"))</f>
        <v/>
      </c>
      <c r="H210" s="15"/>
    </row>
    <row r="211" spans="3:8" ht="18" customHeight="1" x14ac:dyDescent="0.3">
      <c r="C211" s="8"/>
      <c r="F211" s="12" t="str">
        <f>IF(tblTrainingLog[[#This Row],[COURSE]]="","",IFERROR(VLOOKUP(tblTrainingLog[[#This Row],[COURSE]],tblCourseList[],2,0),"Not Found"))</f>
        <v/>
      </c>
      <c r="H211" s="15"/>
    </row>
    <row r="212" spans="3:8" ht="18" customHeight="1" x14ac:dyDescent="0.3">
      <c r="C212" s="8"/>
      <c r="F212" s="12" t="str">
        <f>IF(tblTrainingLog[[#This Row],[COURSE]]="","",IFERROR(VLOOKUP(tblTrainingLog[[#This Row],[COURSE]],tblCourseList[],2,0),"Not Found"))</f>
        <v/>
      </c>
      <c r="H212" s="15"/>
    </row>
    <row r="213" spans="3:8" ht="18" customHeight="1" x14ac:dyDescent="0.3">
      <c r="C213" s="8"/>
      <c r="F213" s="12" t="str">
        <f>IF(tblTrainingLog[[#This Row],[COURSE]]="","",IFERROR(VLOOKUP(tblTrainingLog[[#This Row],[COURSE]],tblCourseList[],2,0),"Not Found"))</f>
        <v/>
      </c>
      <c r="H213" s="15"/>
    </row>
    <row r="214" spans="3:8" ht="18" customHeight="1" x14ac:dyDescent="0.3">
      <c r="C214" s="8"/>
      <c r="F214" s="12" t="str">
        <f>IF(tblTrainingLog[[#This Row],[COURSE]]="","",IFERROR(VLOOKUP(tblTrainingLog[[#This Row],[COURSE]],tblCourseList[],2,0),"Not Found"))</f>
        <v/>
      </c>
      <c r="H214" s="15"/>
    </row>
    <row r="215" spans="3:8" ht="18" customHeight="1" x14ac:dyDescent="0.3">
      <c r="C215" s="8"/>
      <c r="F215" s="12" t="str">
        <f>IF(tblTrainingLog[[#This Row],[COURSE]]="","",IFERROR(VLOOKUP(tblTrainingLog[[#This Row],[COURSE]],tblCourseList[],2,0),"Not Found"))</f>
        <v/>
      </c>
      <c r="H215" s="15"/>
    </row>
    <row r="216" spans="3:8" ht="18" customHeight="1" x14ac:dyDescent="0.3">
      <c r="C216" s="8"/>
      <c r="F216" s="12" t="str">
        <f>IF(tblTrainingLog[[#This Row],[COURSE]]="","",IFERROR(VLOOKUP(tblTrainingLog[[#This Row],[COURSE]],tblCourseList[],2,0),"Not Found"))</f>
        <v/>
      </c>
      <c r="H216" s="15"/>
    </row>
    <row r="217" spans="3:8" ht="18" customHeight="1" x14ac:dyDescent="0.3">
      <c r="C217" s="8"/>
      <c r="F217" s="12" t="str">
        <f>IF(tblTrainingLog[[#This Row],[COURSE]]="","",IFERROR(VLOOKUP(tblTrainingLog[[#This Row],[COURSE]],tblCourseList[],2,0),"Not Found"))</f>
        <v/>
      </c>
      <c r="H217" s="15"/>
    </row>
    <row r="218" spans="3:8" ht="18" customHeight="1" x14ac:dyDescent="0.3">
      <c r="C218" s="8"/>
      <c r="F218" s="12" t="str">
        <f>IF(tblTrainingLog[[#This Row],[COURSE]]="","",IFERROR(VLOOKUP(tblTrainingLog[[#This Row],[COURSE]],tblCourseList[],2,0),"Not Found"))</f>
        <v/>
      </c>
      <c r="H218" s="15"/>
    </row>
    <row r="219" spans="3:8" ht="18" customHeight="1" x14ac:dyDescent="0.3">
      <c r="C219" s="8"/>
      <c r="F219" s="12" t="str">
        <f>IF(tblTrainingLog[[#This Row],[COURSE]]="","",IFERROR(VLOOKUP(tblTrainingLog[[#This Row],[COURSE]],tblCourseList[],2,0),"Not Found"))</f>
        <v/>
      </c>
      <c r="H219" s="15"/>
    </row>
    <row r="220" spans="3:8" ht="18" customHeight="1" x14ac:dyDescent="0.3">
      <c r="C220" s="8"/>
      <c r="F220" s="12" t="str">
        <f>IF(tblTrainingLog[[#This Row],[COURSE]]="","",IFERROR(VLOOKUP(tblTrainingLog[[#This Row],[COURSE]],tblCourseList[],2,0),"Not Found"))</f>
        <v/>
      </c>
      <c r="H220" s="15"/>
    </row>
    <row r="221" spans="3:8" ht="18" customHeight="1" x14ac:dyDescent="0.3">
      <c r="C221" s="8"/>
      <c r="F221" s="12" t="str">
        <f>IF(tblTrainingLog[[#This Row],[COURSE]]="","",IFERROR(VLOOKUP(tblTrainingLog[[#This Row],[COURSE]],tblCourseList[],2,0),"Not Found"))</f>
        <v/>
      </c>
      <c r="H221" s="15"/>
    </row>
    <row r="222" spans="3:8" ht="18" customHeight="1" x14ac:dyDescent="0.3">
      <c r="C222" s="8"/>
      <c r="F222" s="12" t="str">
        <f>IF(tblTrainingLog[[#This Row],[COURSE]]="","",IFERROR(VLOOKUP(tblTrainingLog[[#This Row],[COURSE]],tblCourseList[],2,0),"Not Found"))</f>
        <v/>
      </c>
      <c r="H222" s="15"/>
    </row>
    <row r="223" spans="3:8" ht="18" customHeight="1" x14ac:dyDescent="0.3">
      <c r="C223" s="8"/>
      <c r="F223" s="12" t="str">
        <f>IF(tblTrainingLog[[#This Row],[COURSE]]="","",IFERROR(VLOOKUP(tblTrainingLog[[#This Row],[COURSE]],tblCourseList[],2,0),"Not Found"))</f>
        <v/>
      </c>
      <c r="H223" s="15"/>
    </row>
    <row r="224" spans="3:8" ht="18" customHeight="1" x14ac:dyDescent="0.3">
      <c r="C224" s="8"/>
      <c r="F224" s="12" t="str">
        <f>IF(tblTrainingLog[[#This Row],[COURSE]]="","",IFERROR(VLOOKUP(tblTrainingLog[[#This Row],[COURSE]],tblCourseList[],2,0),"Not Found"))</f>
        <v/>
      </c>
      <c r="H224" s="15"/>
    </row>
    <row r="225" spans="3:8" ht="18" customHeight="1" x14ac:dyDescent="0.3">
      <c r="C225" s="8"/>
      <c r="F225" s="12" t="str">
        <f>IF(tblTrainingLog[[#This Row],[COURSE]]="","",IFERROR(VLOOKUP(tblTrainingLog[[#This Row],[COURSE]],tblCourseList[],2,0),"Not Found"))</f>
        <v/>
      </c>
      <c r="H225" s="15"/>
    </row>
    <row r="226" spans="3:8" ht="18" customHeight="1" x14ac:dyDescent="0.3">
      <c r="C226" s="8"/>
      <c r="F226" s="12" t="str">
        <f>IF(tblTrainingLog[[#This Row],[COURSE]]="","",IFERROR(VLOOKUP(tblTrainingLog[[#This Row],[COURSE]],tblCourseList[],2,0),"Not Found"))</f>
        <v/>
      </c>
      <c r="H226" s="15"/>
    </row>
    <row r="227" spans="3:8" ht="18" customHeight="1" x14ac:dyDescent="0.3">
      <c r="C227" s="8"/>
      <c r="F227" s="12" t="str">
        <f>IF(tblTrainingLog[[#This Row],[COURSE]]="","",IFERROR(VLOOKUP(tblTrainingLog[[#This Row],[COURSE]],tblCourseList[],2,0),"Not Found"))</f>
        <v/>
      </c>
      <c r="H227" s="15"/>
    </row>
    <row r="228" spans="3:8" ht="18" customHeight="1" x14ac:dyDescent="0.3">
      <c r="C228" s="8"/>
      <c r="F228" s="12" t="str">
        <f>IF(tblTrainingLog[[#This Row],[COURSE]]="","",IFERROR(VLOOKUP(tblTrainingLog[[#This Row],[COURSE]],tblCourseList[],2,0),"Not Found"))</f>
        <v/>
      </c>
      <c r="H228" s="15"/>
    </row>
    <row r="229" spans="3:8" ht="18" customHeight="1" x14ac:dyDescent="0.3">
      <c r="C229" s="8"/>
      <c r="F229" s="12" t="str">
        <f>IF(tblTrainingLog[[#This Row],[COURSE]]="","",IFERROR(VLOOKUP(tblTrainingLog[[#This Row],[COURSE]],tblCourseList[],2,0),"Not Found"))</f>
        <v/>
      </c>
      <c r="H229" s="15"/>
    </row>
    <row r="230" spans="3:8" ht="18" customHeight="1" x14ac:dyDescent="0.3">
      <c r="C230" s="8"/>
      <c r="F230" s="12" t="str">
        <f>IF(tblTrainingLog[[#This Row],[COURSE]]="","",IFERROR(VLOOKUP(tblTrainingLog[[#This Row],[COURSE]],tblCourseList[],2,0),"Not Found"))</f>
        <v/>
      </c>
      <c r="H230" s="15"/>
    </row>
    <row r="231" spans="3:8" ht="18" customHeight="1" x14ac:dyDescent="0.3">
      <c r="C231" s="8"/>
      <c r="F231" s="12" t="str">
        <f>IF(tblTrainingLog[[#This Row],[COURSE]]="","",IFERROR(VLOOKUP(tblTrainingLog[[#This Row],[COURSE]],tblCourseList[],2,0),"Not Found"))</f>
        <v/>
      </c>
      <c r="H231" s="15"/>
    </row>
    <row r="232" spans="3:8" ht="18" customHeight="1" x14ac:dyDescent="0.3">
      <c r="C232" s="8"/>
      <c r="F232" s="12" t="str">
        <f>IF(tblTrainingLog[[#This Row],[COURSE]]="","",IFERROR(VLOOKUP(tblTrainingLog[[#This Row],[COURSE]],tblCourseList[],2,0),"Not Found"))</f>
        <v/>
      </c>
      <c r="H232" s="15"/>
    </row>
    <row r="233" spans="3:8" ht="18" customHeight="1" x14ac:dyDescent="0.3">
      <c r="C233" s="8"/>
      <c r="F233" s="12" t="str">
        <f>IF(tblTrainingLog[[#This Row],[COURSE]]="","",IFERROR(VLOOKUP(tblTrainingLog[[#This Row],[COURSE]],tblCourseList[],2,0),"Not Found"))</f>
        <v/>
      </c>
      <c r="H233" s="15"/>
    </row>
    <row r="234" spans="3:8" ht="18" customHeight="1" x14ac:dyDescent="0.3">
      <c r="C234" s="8"/>
      <c r="F234" s="12" t="str">
        <f>IF(tblTrainingLog[[#This Row],[COURSE]]="","",IFERROR(VLOOKUP(tblTrainingLog[[#This Row],[COURSE]],tblCourseList[],2,0),"Not Found"))</f>
        <v/>
      </c>
      <c r="H234" s="15"/>
    </row>
    <row r="235" spans="3:8" ht="18" customHeight="1" x14ac:dyDescent="0.3">
      <c r="C235" s="8"/>
      <c r="F235" s="12" t="str">
        <f>IF(tblTrainingLog[[#This Row],[COURSE]]="","",IFERROR(VLOOKUP(tblTrainingLog[[#This Row],[COURSE]],tblCourseList[],2,0),"Not Found"))</f>
        <v/>
      </c>
      <c r="H235" s="15"/>
    </row>
    <row r="236" spans="3:8" ht="18" customHeight="1" x14ac:dyDescent="0.3">
      <c r="C236" s="8"/>
      <c r="F236" s="12" t="str">
        <f>IF(tblTrainingLog[[#This Row],[COURSE]]="","",IFERROR(VLOOKUP(tblTrainingLog[[#This Row],[COURSE]],tblCourseList[],2,0),"Not Found"))</f>
        <v/>
      </c>
      <c r="H236" s="15"/>
    </row>
    <row r="237" spans="3:8" ht="18" customHeight="1" x14ac:dyDescent="0.3">
      <c r="C237" s="8"/>
      <c r="F237" s="12" t="str">
        <f>IF(tblTrainingLog[[#This Row],[COURSE]]="","",IFERROR(VLOOKUP(tblTrainingLog[[#This Row],[COURSE]],tblCourseList[],2,0),"Not Found"))</f>
        <v/>
      </c>
      <c r="H237" s="15"/>
    </row>
    <row r="238" spans="3:8" ht="18" customHeight="1" x14ac:dyDescent="0.3">
      <c r="C238" s="8"/>
      <c r="F238" s="12" t="str">
        <f>IF(tblTrainingLog[[#This Row],[COURSE]]="","",IFERROR(VLOOKUP(tblTrainingLog[[#This Row],[COURSE]],tblCourseList[],2,0),"Not Found"))</f>
        <v/>
      </c>
      <c r="H238" s="15"/>
    </row>
    <row r="239" spans="3:8" ht="18" customHeight="1" x14ac:dyDescent="0.3">
      <c r="C239" s="8"/>
      <c r="F239" s="12" t="str">
        <f>IF(tblTrainingLog[[#This Row],[COURSE]]="","",IFERROR(VLOOKUP(tblTrainingLog[[#This Row],[COURSE]],tblCourseList[],2,0),"Not Found"))</f>
        <v/>
      </c>
      <c r="H239" s="15"/>
    </row>
    <row r="240" spans="3:8" ht="18" customHeight="1" x14ac:dyDescent="0.3">
      <c r="C240" s="8"/>
      <c r="F240" s="12" t="str">
        <f>IF(tblTrainingLog[[#This Row],[COURSE]]="","",IFERROR(VLOOKUP(tblTrainingLog[[#This Row],[COURSE]],tblCourseList[],2,0),"Not Found"))</f>
        <v/>
      </c>
      <c r="H240" s="15"/>
    </row>
    <row r="241" spans="3:8" ht="18" customHeight="1" x14ac:dyDescent="0.3">
      <c r="C241" s="8"/>
      <c r="F241" s="12" t="str">
        <f>IF(tblTrainingLog[[#This Row],[COURSE]]="","",IFERROR(VLOOKUP(tblTrainingLog[[#This Row],[COURSE]],tblCourseList[],2,0),"Not Found"))</f>
        <v/>
      </c>
      <c r="H241" s="15"/>
    </row>
    <row r="242" spans="3:8" ht="18" customHeight="1" x14ac:dyDescent="0.3">
      <c r="C242" s="8"/>
      <c r="F242" s="12" t="str">
        <f>IF(tblTrainingLog[[#This Row],[COURSE]]="","",IFERROR(VLOOKUP(tblTrainingLog[[#This Row],[COURSE]],tblCourseList[],2,0),"Not Found"))</f>
        <v/>
      </c>
      <c r="H242" s="15"/>
    </row>
    <row r="243" spans="3:8" ht="18" customHeight="1" x14ac:dyDescent="0.3">
      <c r="C243" s="8"/>
      <c r="F243" s="12" t="str">
        <f>IF(tblTrainingLog[[#This Row],[COURSE]]="","",IFERROR(VLOOKUP(tblTrainingLog[[#This Row],[COURSE]],tblCourseList[],2,0),"Not Found"))</f>
        <v/>
      </c>
      <c r="H243" s="15"/>
    </row>
    <row r="244" spans="3:8" ht="18" customHeight="1" x14ac:dyDescent="0.3">
      <c r="C244" s="8"/>
      <c r="F244" s="12" t="str">
        <f>IF(tblTrainingLog[[#This Row],[COURSE]]="","",IFERROR(VLOOKUP(tblTrainingLog[[#This Row],[COURSE]],tblCourseList[],2,0),"Not Found"))</f>
        <v/>
      </c>
      <c r="H244" s="15"/>
    </row>
    <row r="245" spans="3:8" ht="18" customHeight="1" x14ac:dyDescent="0.3">
      <c r="C245" s="8"/>
      <c r="F245" s="12" t="str">
        <f>IF(tblTrainingLog[[#This Row],[COURSE]]="","",IFERROR(VLOOKUP(tblTrainingLog[[#This Row],[COURSE]],tblCourseList[],2,0),"Not Found"))</f>
        <v/>
      </c>
      <c r="H245" s="15"/>
    </row>
    <row r="246" spans="3:8" ht="18" customHeight="1" x14ac:dyDescent="0.3">
      <c r="C246" s="8"/>
      <c r="F246" s="12" t="str">
        <f>IF(tblTrainingLog[[#This Row],[COURSE]]="","",IFERROR(VLOOKUP(tblTrainingLog[[#This Row],[COURSE]],tblCourseList[],2,0),"Not Found"))</f>
        <v/>
      </c>
      <c r="H246" s="15"/>
    </row>
    <row r="247" spans="3:8" ht="18" customHeight="1" x14ac:dyDescent="0.3">
      <c r="C247" s="8"/>
      <c r="F247" s="12" t="str">
        <f>IF(tblTrainingLog[[#This Row],[COURSE]]="","",IFERROR(VLOOKUP(tblTrainingLog[[#This Row],[COURSE]],tblCourseList[],2,0),"Not Found"))</f>
        <v/>
      </c>
      <c r="H247" s="15"/>
    </row>
    <row r="248" spans="3:8" ht="18" customHeight="1" x14ac:dyDescent="0.3">
      <c r="C248" s="8"/>
      <c r="F248" s="12" t="str">
        <f>IF(tblTrainingLog[[#This Row],[COURSE]]="","",IFERROR(VLOOKUP(tblTrainingLog[[#This Row],[COURSE]],tblCourseList[],2,0),"Not Found"))</f>
        <v/>
      </c>
      <c r="H248" s="15"/>
    </row>
    <row r="249" spans="3:8" ht="18" customHeight="1" x14ac:dyDescent="0.3">
      <c r="C249" s="8"/>
      <c r="F249" s="12" t="str">
        <f>IF(tblTrainingLog[[#This Row],[COURSE]]="","",IFERROR(VLOOKUP(tblTrainingLog[[#This Row],[COURSE]],tblCourseList[],2,0),"Not Found"))</f>
        <v/>
      </c>
      <c r="H249" s="15"/>
    </row>
    <row r="250" spans="3:8" ht="18" customHeight="1" x14ac:dyDescent="0.3">
      <c r="C250" s="8"/>
      <c r="F250" s="12" t="str">
        <f>IF(tblTrainingLog[[#This Row],[COURSE]]="","",IFERROR(VLOOKUP(tblTrainingLog[[#This Row],[COURSE]],tblCourseList[],2,0),"Not Found"))</f>
        <v/>
      </c>
      <c r="H250" s="15"/>
    </row>
    <row r="251" spans="3:8" ht="18" customHeight="1" x14ac:dyDescent="0.3">
      <c r="C251" s="8"/>
      <c r="F251" s="12" t="str">
        <f>IF(tblTrainingLog[[#This Row],[COURSE]]="","",IFERROR(VLOOKUP(tblTrainingLog[[#This Row],[COURSE]],tblCourseList[],2,0),"Not Found"))</f>
        <v/>
      </c>
      <c r="H251" s="15"/>
    </row>
    <row r="252" spans="3:8" ht="18" customHeight="1" x14ac:dyDescent="0.3">
      <c r="C252" s="8"/>
      <c r="F252" s="12" t="str">
        <f>IF(tblTrainingLog[[#This Row],[COURSE]]="","",IFERROR(VLOOKUP(tblTrainingLog[[#This Row],[COURSE]],tblCourseList[],2,0),"Not Found"))</f>
        <v/>
      </c>
      <c r="H252" s="15"/>
    </row>
    <row r="253" spans="3:8" ht="18" customHeight="1" x14ac:dyDescent="0.3">
      <c r="C253" s="8"/>
      <c r="F253" s="12" t="str">
        <f>IF(tblTrainingLog[[#This Row],[COURSE]]="","",IFERROR(VLOOKUP(tblTrainingLog[[#This Row],[COURSE]],tblCourseList[],2,0),"Not Found"))</f>
        <v/>
      </c>
      <c r="H253" s="15"/>
    </row>
    <row r="254" spans="3:8" ht="18" customHeight="1" x14ac:dyDescent="0.3">
      <c r="C254" s="8"/>
      <c r="F254" s="12" t="str">
        <f>IF(tblTrainingLog[[#This Row],[COURSE]]="","",IFERROR(VLOOKUP(tblTrainingLog[[#This Row],[COURSE]],tblCourseList[],2,0),"Not Found"))</f>
        <v/>
      </c>
      <c r="H254" s="15"/>
    </row>
    <row r="255" spans="3:8" ht="18" customHeight="1" x14ac:dyDescent="0.3">
      <c r="C255" s="8"/>
      <c r="F255" s="12" t="str">
        <f>IF(tblTrainingLog[[#This Row],[COURSE]]="","",IFERROR(VLOOKUP(tblTrainingLog[[#This Row],[COURSE]],tblCourseList[],2,0),"Not Found"))</f>
        <v/>
      </c>
      <c r="H255" s="15"/>
    </row>
    <row r="256" spans="3:8" ht="18" customHeight="1" x14ac:dyDescent="0.3">
      <c r="C256" s="8"/>
      <c r="F256" s="12" t="str">
        <f>IF(tblTrainingLog[[#This Row],[COURSE]]="","",IFERROR(VLOOKUP(tblTrainingLog[[#This Row],[COURSE]],tblCourseList[],2,0),"Not Found"))</f>
        <v/>
      </c>
      <c r="H256" s="15"/>
    </row>
    <row r="257" spans="3:8" ht="18" customHeight="1" x14ac:dyDescent="0.3">
      <c r="C257" s="8"/>
      <c r="F257" s="12" t="str">
        <f>IF(tblTrainingLog[[#This Row],[COURSE]]="","",IFERROR(VLOOKUP(tblTrainingLog[[#This Row],[COURSE]],tblCourseList[],2,0),"Not Found"))</f>
        <v/>
      </c>
      <c r="H257" s="15"/>
    </row>
    <row r="258" spans="3:8" ht="18" customHeight="1" x14ac:dyDescent="0.3">
      <c r="C258" s="8"/>
      <c r="F258" s="12" t="str">
        <f>IF(tblTrainingLog[[#This Row],[COURSE]]="","",IFERROR(VLOOKUP(tblTrainingLog[[#This Row],[COURSE]],tblCourseList[],2,0),"Not Found"))</f>
        <v/>
      </c>
      <c r="H258" s="15"/>
    </row>
    <row r="259" spans="3:8" ht="18" customHeight="1" x14ac:dyDescent="0.3">
      <c r="C259" s="8"/>
      <c r="F259" s="12" t="str">
        <f>IF(tblTrainingLog[[#This Row],[COURSE]]="","",IFERROR(VLOOKUP(tblTrainingLog[[#This Row],[COURSE]],tblCourseList[],2,0),"Not Found"))</f>
        <v/>
      </c>
      <c r="H259" s="15"/>
    </row>
    <row r="260" spans="3:8" ht="18" customHeight="1" x14ac:dyDescent="0.3">
      <c r="C260" s="8"/>
      <c r="F260" s="12" t="str">
        <f>IF(tblTrainingLog[[#This Row],[COURSE]]="","",IFERROR(VLOOKUP(tblTrainingLog[[#This Row],[COURSE]],tblCourseList[],2,0),"Not Found"))</f>
        <v/>
      </c>
      <c r="H260" s="15"/>
    </row>
    <row r="261" spans="3:8" ht="18" customHeight="1" x14ac:dyDescent="0.3">
      <c r="C261" s="8"/>
      <c r="F261" s="12" t="str">
        <f>IF(tblTrainingLog[[#This Row],[COURSE]]="","",IFERROR(VLOOKUP(tblTrainingLog[[#This Row],[COURSE]],tblCourseList[],2,0),"Not Found"))</f>
        <v/>
      </c>
      <c r="H261" s="15"/>
    </row>
    <row r="262" spans="3:8" ht="18" customHeight="1" x14ac:dyDescent="0.3">
      <c r="C262" s="8"/>
      <c r="F262" s="12" t="str">
        <f>IF(tblTrainingLog[[#This Row],[COURSE]]="","",IFERROR(VLOOKUP(tblTrainingLog[[#This Row],[COURSE]],tblCourseList[],2,0),"Not Found"))</f>
        <v/>
      </c>
      <c r="H262" s="15"/>
    </row>
    <row r="263" spans="3:8" ht="18" customHeight="1" x14ac:dyDescent="0.3">
      <c r="C263" s="8"/>
      <c r="F263" s="12" t="str">
        <f>IF(tblTrainingLog[[#This Row],[COURSE]]="","",IFERROR(VLOOKUP(tblTrainingLog[[#This Row],[COURSE]],tblCourseList[],2,0),"Not Found"))</f>
        <v/>
      </c>
      <c r="H263" s="15"/>
    </row>
    <row r="264" spans="3:8" ht="18" customHeight="1" x14ac:dyDescent="0.3">
      <c r="C264" s="8"/>
      <c r="F264" s="12" t="str">
        <f>IF(tblTrainingLog[[#This Row],[COURSE]]="","",IFERROR(VLOOKUP(tblTrainingLog[[#This Row],[COURSE]],tblCourseList[],2,0),"Not Found"))</f>
        <v/>
      </c>
      <c r="H264" s="15"/>
    </row>
    <row r="265" spans="3:8" ht="18" customHeight="1" x14ac:dyDescent="0.3">
      <c r="C265" s="8"/>
      <c r="F265" s="12" t="str">
        <f>IF(tblTrainingLog[[#This Row],[COURSE]]="","",IFERROR(VLOOKUP(tblTrainingLog[[#This Row],[COURSE]],tblCourseList[],2,0),"Not Found"))</f>
        <v/>
      </c>
      <c r="H265" s="15"/>
    </row>
    <row r="266" spans="3:8" ht="18" customHeight="1" x14ac:dyDescent="0.3">
      <c r="C266" s="8"/>
      <c r="F266" s="12" t="str">
        <f>IF(tblTrainingLog[[#This Row],[COURSE]]="","",IFERROR(VLOOKUP(tblTrainingLog[[#This Row],[COURSE]],tblCourseList[],2,0),"Not Found"))</f>
        <v/>
      </c>
      <c r="H266" s="15"/>
    </row>
    <row r="267" spans="3:8" ht="18" customHeight="1" x14ac:dyDescent="0.3">
      <c r="C267" s="8"/>
      <c r="F267" s="12" t="str">
        <f>IF(tblTrainingLog[[#This Row],[COURSE]]="","",IFERROR(VLOOKUP(tblTrainingLog[[#This Row],[COURSE]],tblCourseList[],2,0),"Not Found"))</f>
        <v/>
      </c>
      <c r="H267" s="15"/>
    </row>
    <row r="268" spans="3:8" ht="18" customHeight="1" x14ac:dyDescent="0.3">
      <c r="C268" s="8"/>
      <c r="F268" s="12" t="str">
        <f>IF(tblTrainingLog[[#This Row],[COURSE]]="","",IFERROR(VLOOKUP(tblTrainingLog[[#This Row],[COURSE]],tblCourseList[],2,0),"Not Found"))</f>
        <v/>
      </c>
      <c r="H268" s="15"/>
    </row>
    <row r="269" spans="3:8" ht="18" customHeight="1" x14ac:dyDescent="0.3">
      <c r="C269" s="8"/>
      <c r="F269" s="12" t="str">
        <f>IF(tblTrainingLog[[#This Row],[COURSE]]="","",IFERROR(VLOOKUP(tblTrainingLog[[#This Row],[COURSE]],tblCourseList[],2,0),"Not Found"))</f>
        <v/>
      </c>
      <c r="H269" s="15"/>
    </row>
    <row r="270" spans="3:8" ht="18" customHeight="1" x14ac:dyDescent="0.3">
      <c r="C270" s="8"/>
      <c r="F270" s="12" t="str">
        <f>IF(tblTrainingLog[[#This Row],[COURSE]]="","",IFERROR(VLOOKUP(tblTrainingLog[[#This Row],[COURSE]],tblCourseList[],2,0),"Not Found"))</f>
        <v/>
      </c>
      <c r="H270" s="15"/>
    </row>
    <row r="271" spans="3:8" ht="18" customHeight="1" x14ac:dyDescent="0.3">
      <c r="C271" s="8"/>
      <c r="F271" s="12" t="str">
        <f>IF(tblTrainingLog[[#This Row],[COURSE]]="","",IFERROR(VLOOKUP(tblTrainingLog[[#This Row],[COURSE]],tblCourseList[],2,0),"Not Found"))</f>
        <v/>
      </c>
      <c r="H271" s="15"/>
    </row>
    <row r="272" spans="3:8" ht="18" customHeight="1" x14ac:dyDescent="0.3">
      <c r="C272" s="8"/>
      <c r="F272" s="12" t="str">
        <f>IF(tblTrainingLog[[#This Row],[COURSE]]="","",IFERROR(VLOOKUP(tblTrainingLog[[#This Row],[COURSE]],tblCourseList[],2,0),"Not Found"))</f>
        <v/>
      </c>
      <c r="H272" s="15"/>
    </row>
    <row r="273" spans="3:8" ht="18" customHeight="1" x14ac:dyDescent="0.3">
      <c r="C273" s="8"/>
      <c r="F273" s="12" t="str">
        <f>IF(tblTrainingLog[[#This Row],[COURSE]]="","",IFERROR(VLOOKUP(tblTrainingLog[[#This Row],[COURSE]],tblCourseList[],2,0),"Not Found"))</f>
        <v/>
      </c>
      <c r="H273" s="15"/>
    </row>
    <row r="274" spans="3:8" ht="18" customHeight="1" x14ac:dyDescent="0.3">
      <c r="C274" s="8"/>
      <c r="F274" s="12" t="str">
        <f>IF(tblTrainingLog[[#This Row],[COURSE]]="","",IFERROR(VLOOKUP(tblTrainingLog[[#This Row],[COURSE]],tblCourseList[],2,0),"Not Found"))</f>
        <v/>
      </c>
      <c r="H274" s="15"/>
    </row>
    <row r="275" spans="3:8" ht="18" customHeight="1" x14ac:dyDescent="0.3">
      <c r="C275" s="8"/>
      <c r="F275" s="12" t="str">
        <f>IF(tblTrainingLog[[#This Row],[COURSE]]="","",IFERROR(VLOOKUP(tblTrainingLog[[#This Row],[COURSE]],tblCourseList[],2,0),"Not Found"))</f>
        <v/>
      </c>
      <c r="H275" s="15"/>
    </row>
    <row r="276" spans="3:8" ht="18" customHeight="1" x14ac:dyDescent="0.3">
      <c r="C276" s="8"/>
      <c r="F276" s="12" t="str">
        <f>IF(tblTrainingLog[[#This Row],[COURSE]]="","",IFERROR(VLOOKUP(tblTrainingLog[[#This Row],[COURSE]],tblCourseList[],2,0),"Not Found"))</f>
        <v/>
      </c>
      <c r="H276" s="15"/>
    </row>
    <row r="277" spans="3:8" ht="18" customHeight="1" x14ac:dyDescent="0.3">
      <c r="C277" s="8"/>
      <c r="F277" s="12" t="str">
        <f>IF(tblTrainingLog[[#This Row],[COURSE]]="","",IFERROR(VLOOKUP(tblTrainingLog[[#This Row],[COURSE]],tblCourseList[],2,0),"Not Found"))</f>
        <v/>
      </c>
      <c r="H277" s="15"/>
    </row>
    <row r="278" spans="3:8" ht="18" customHeight="1" x14ac:dyDescent="0.3">
      <c r="C278" s="8"/>
      <c r="F278" s="12" t="str">
        <f>IF(tblTrainingLog[[#This Row],[COURSE]]="","",IFERROR(VLOOKUP(tblTrainingLog[[#This Row],[COURSE]],tblCourseList[],2,0),"Not Found"))</f>
        <v/>
      </c>
      <c r="H278" s="15"/>
    </row>
    <row r="279" spans="3:8" ht="18" customHeight="1" x14ac:dyDescent="0.3">
      <c r="C279" s="8"/>
      <c r="F279" s="12" t="str">
        <f>IF(tblTrainingLog[[#This Row],[COURSE]]="","",IFERROR(VLOOKUP(tblTrainingLog[[#This Row],[COURSE]],tblCourseList[],2,0),"Not Found"))</f>
        <v/>
      </c>
      <c r="H279" s="15"/>
    </row>
    <row r="280" spans="3:8" ht="18" customHeight="1" x14ac:dyDescent="0.3">
      <c r="C280" s="8"/>
      <c r="F280" s="12" t="str">
        <f>IF(tblTrainingLog[[#This Row],[COURSE]]="","",IFERROR(VLOOKUP(tblTrainingLog[[#This Row],[COURSE]],tblCourseList[],2,0),"Not Found"))</f>
        <v/>
      </c>
      <c r="H280" s="15"/>
    </row>
    <row r="281" spans="3:8" ht="18" customHeight="1" x14ac:dyDescent="0.3">
      <c r="C281" s="8"/>
      <c r="F281" s="12" t="str">
        <f>IF(tblTrainingLog[[#This Row],[COURSE]]="","",IFERROR(VLOOKUP(tblTrainingLog[[#This Row],[COURSE]],tblCourseList[],2,0),"Not Found"))</f>
        <v/>
      </c>
      <c r="H281" s="15"/>
    </row>
    <row r="282" spans="3:8" ht="18" customHeight="1" x14ac:dyDescent="0.3">
      <c r="C282" s="8"/>
      <c r="F282" s="12" t="str">
        <f>IF(tblTrainingLog[[#This Row],[COURSE]]="","",IFERROR(VLOOKUP(tblTrainingLog[[#This Row],[COURSE]],tblCourseList[],2,0),"Not Found"))</f>
        <v/>
      </c>
      <c r="H282" s="15"/>
    </row>
    <row r="283" spans="3:8" ht="18" customHeight="1" x14ac:dyDescent="0.3">
      <c r="C283" s="8"/>
      <c r="F283" s="12" t="str">
        <f>IF(tblTrainingLog[[#This Row],[COURSE]]="","",IFERROR(VLOOKUP(tblTrainingLog[[#This Row],[COURSE]],tblCourseList[],2,0),"Not Found"))</f>
        <v/>
      </c>
      <c r="H283" s="15"/>
    </row>
    <row r="284" spans="3:8" ht="18" customHeight="1" x14ac:dyDescent="0.3">
      <c r="C284" s="8"/>
      <c r="F284" s="12" t="str">
        <f>IF(tblTrainingLog[[#This Row],[COURSE]]="","",IFERROR(VLOOKUP(tblTrainingLog[[#This Row],[COURSE]],tblCourseList[],2,0),"Not Found"))</f>
        <v/>
      </c>
      <c r="H284" s="15"/>
    </row>
    <row r="285" spans="3:8" ht="18" customHeight="1" x14ac:dyDescent="0.3">
      <c r="C285" s="8"/>
      <c r="F285" s="12" t="str">
        <f>IF(tblTrainingLog[[#This Row],[COURSE]]="","",IFERROR(VLOOKUP(tblTrainingLog[[#This Row],[COURSE]],tblCourseList[],2,0),"Not Found"))</f>
        <v/>
      </c>
      <c r="H285" s="15"/>
    </row>
    <row r="286" spans="3:8" ht="18" customHeight="1" x14ac:dyDescent="0.3">
      <c r="C286" s="8"/>
      <c r="F286" s="12" t="str">
        <f>IF(tblTrainingLog[[#This Row],[COURSE]]="","",IFERROR(VLOOKUP(tblTrainingLog[[#This Row],[COURSE]],tblCourseList[],2,0),"Not Found"))</f>
        <v/>
      </c>
      <c r="H286" s="15"/>
    </row>
    <row r="287" spans="3:8" ht="18" customHeight="1" x14ac:dyDescent="0.3">
      <c r="C287" s="8"/>
      <c r="F287" s="12" t="str">
        <f>IF(tblTrainingLog[[#This Row],[COURSE]]="","",IFERROR(VLOOKUP(tblTrainingLog[[#This Row],[COURSE]],tblCourseList[],2,0),"Not Found"))</f>
        <v/>
      </c>
      <c r="H287" s="15"/>
    </row>
    <row r="288" spans="3:8" ht="18" customHeight="1" x14ac:dyDescent="0.3">
      <c r="C288" s="8"/>
      <c r="F288" s="12" t="str">
        <f>IF(tblTrainingLog[[#This Row],[COURSE]]="","",IFERROR(VLOOKUP(tblTrainingLog[[#This Row],[COURSE]],tblCourseList[],2,0),"Not Found"))</f>
        <v/>
      </c>
      <c r="H288" s="15"/>
    </row>
    <row r="289" spans="3:8" ht="18" customHeight="1" x14ac:dyDescent="0.3">
      <c r="C289" s="8"/>
      <c r="F289" s="12" t="str">
        <f>IF(tblTrainingLog[[#This Row],[COURSE]]="","",IFERROR(VLOOKUP(tblTrainingLog[[#This Row],[COURSE]],tblCourseList[],2,0),"Not Found"))</f>
        <v/>
      </c>
      <c r="H289" s="15"/>
    </row>
    <row r="290" spans="3:8" ht="18" customHeight="1" x14ac:dyDescent="0.3">
      <c r="C290" s="8"/>
      <c r="F290" s="12" t="str">
        <f>IF(tblTrainingLog[[#This Row],[COURSE]]="","",IFERROR(VLOOKUP(tblTrainingLog[[#This Row],[COURSE]],tblCourseList[],2,0),"Not Found"))</f>
        <v/>
      </c>
      <c r="H290" s="15"/>
    </row>
    <row r="291" spans="3:8" ht="18" customHeight="1" x14ac:dyDescent="0.3">
      <c r="C291" s="8"/>
      <c r="F291" s="12" t="str">
        <f>IF(tblTrainingLog[[#This Row],[COURSE]]="","",IFERROR(VLOOKUP(tblTrainingLog[[#This Row],[COURSE]],tblCourseList[],2,0),"Not Found"))</f>
        <v/>
      </c>
      <c r="H291" s="15"/>
    </row>
    <row r="292" spans="3:8" ht="18" customHeight="1" x14ac:dyDescent="0.3">
      <c r="C292" s="8"/>
      <c r="F292" s="12" t="str">
        <f>IF(tblTrainingLog[[#This Row],[COURSE]]="","",IFERROR(VLOOKUP(tblTrainingLog[[#This Row],[COURSE]],tblCourseList[],2,0),"Not Found"))</f>
        <v/>
      </c>
      <c r="H292" s="15"/>
    </row>
    <row r="293" spans="3:8" ht="18" customHeight="1" x14ac:dyDescent="0.3">
      <c r="C293" s="8"/>
      <c r="F293" s="12" t="str">
        <f>IF(tblTrainingLog[[#This Row],[COURSE]]="","",IFERROR(VLOOKUP(tblTrainingLog[[#This Row],[COURSE]],tblCourseList[],2,0),"Not Found"))</f>
        <v/>
      </c>
      <c r="H293" s="15"/>
    </row>
    <row r="294" spans="3:8" ht="18" customHeight="1" x14ac:dyDescent="0.3">
      <c r="C294" s="8"/>
      <c r="F294" s="12" t="str">
        <f>IF(tblTrainingLog[[#This Row],[COURSE]]="","",IFERROR(VLOOKUP(tblTrainingLog[[#This Row],[COURSE]],tblCourseList[],2,0),"Not Found"))</f>
        <v/>
      </c>
      <c r="H294" s="15"/>
    </row>
    <row r="295" spans="3:8" ht="18" customHeight="1" x14ac:dyDescent="0.3">
      <c r="C295" s="8"/>
      <c r="F295" s="12" t="str">
        <f>IF(tblTrainingLog[[#This Row],[COURSE]]="","",IFERROR(VLOOKUP(tblTrainingLog[[#This Row],[COURSE]],tblCourseList[],2,0),"Not Found"))</f>
        <v/>
      </c>
      <c r="H295" s="15"/>
    </row>
    <row r="296" spans="3:8" ht="18" customHeight="1" x14ac:dyDescent="0.3">
      <c r="C296" s="8"/>
      <c r="F296" s="12" t="str">
        <f>IF(tblTrainingLog[[#This Row],[COURSE]]="","",IFERROR(VLOOKUP(tblTrainingLog[[#This Row],[COURSE]],tblCourseList[],2,0),"Not Found"))</f>
        <v/>
      </c>
      <c r="H296" s="15"/>
    </row>
    <row r="297" spans="3:8" ht="18" customHeight="1" x14ac:dyDescent="0.3">
      <c r="C297" s="8"/>
      <c r="F297" s="12" t="str">
        <f>IF(tblTrainingLog[[#This Row],[COURSE]]="","",IFERROR(VLOOKUP(tblTrainingLog[[#This Row],[COURSE]],tblCourseList[],2,0),"Not Found"))</f>
        <v/>
      </c>
      <c r="H297" s="15"/>
    </row>
    <row r="298" spans="3:8" ht="18" customHeight="1" x14ac:dyDescent="0.3">
      <c r="C298" s="8"/>
      <c r="F298" s="12" t="str">
        <f>IF(tblTrainingLog[[#This Row],[COURSE]]="","",IFERROR(VLOOKUP(tblTrainingLog[[#This Row],[COURSE]],tblCourseList[],2,0),"Not Found"))</f>
        <v/>
      </c>
      <c r="H298" s="15"/>
    </row>
    <row r="299" spans="3:8" ht="18" customHeight="1" x14ac:dyDescent="0.3">
      <c r="C299" s="8"/>
      <c r="F299" s="12" t="str">
        <f>IF(tblTrainingLog[[#This Row],[COURSE]]="","",IFERROR(VLOOKUP(tblTrainingLog[[#This Row],[COURSE]],tblCourseList[],2,0),"Not Found"))</f>
        <v/>
      </c>
      <c r="H299" s="15"/>
    </row>
    <row r="300" spans="3:8" ht="18" customHeight="1" x14ac:dyDescent="0.3">
      <c r="C300" s="8"/>
      <c r="F300" s="12" t="str">
        <f>IF(tblTrainingLog[[#This Row],[COURSE]]="","",IFERROR(VLOOKUP(tblTrainingLog[[#This Row],[COURSE]],tblCourseList[],2,0),"Not Found"))</f>
        <v/>
      </c>
      <c r="H300" s="15"/>
    </row>
    <row r="301" spans="3:8" ht="18" customHeight="1" x14ac:dyDescent="0.3">
      <c r="C301" s="8"/>
      <c r="F301" s="12" t="str">
        <f>IF(tblTrainingLog[[#This Row],[COURSE]]="","",IFERROR(VLOOKUP(tblTrainingLog[[#This Row],[COURSE]],tblCourseList[],2,0),"Not Found"))</f>
        <v/>
      </c>
      <c r="H301" s="15"/>
    </row>
    <row r="302" spans="3:8" ht="18" customHeight="1" x14ac:dyDescent="0.3">
      <c r="C302" s="8"/>
      <c r="F302" s="12" t="str">
        <f>IF(tblTrainingLog[[#This Row],[COURSE]]="","",IFERROR(VLOOKUP(tblTrainingLog[[#This Row],[COURSE]],tblCourseList[],2,0),"Not Found"))</f>
        <v/>
      </c>
      <c r="H302" s="15"/>
    </row>
    <row r="303" spans="3:8" ht="18" customHeight="1" x14ac:dyDescent="0.3">
      <c r="C303" s="8"/>
      <c r="F303" s="12" t="str">
        <f>IF(tblTrainingLog[[#This Row],[COURSE]]="","",IFERROR(VLOOKUP(tblTrainingLog[[#This Row],[COURSE]],tblCourseList[],2,0),"Not Found"))</f>
        <v/>
      </c>
      <c r="H303" s="15"/>
    </row>
    <row r="304" spans="3:8" ht="18" customHeight="1" x14ac:dyDescent="0.3">
      <c r="C304" s="8"/>
      <c r="F304" s="12" t="str">
        <f>IF(tblTrainingLog[[#This Row],[COURSE]]="","",IFERROR(VLOOKUP(tblTrainingLog[[#This Row],[COURSE]],tblCourseList[],2,0),"Not Found"))</f>
        <v/>
      </c>
      <c r="H304" s="15"/>
    </row>
    <row r="305" spans="3:8" ht="18" customHeight="1" x14ac:dyDescent="0.3">
      <c r="C305" s="8"/>
      <c r="F305" s="12" t="str">
        <f>IF(tblTrainingLog[[#This Row],[COURSE]]="","",IFERROR(VLOOKUP(tblTrainingLog[[#This Row],[COURSE]],tblCourseList[],2,0),"Not Found"))</f>
        <v/>
      </c>
      <c r="H305" s="15"/>
    </row>
    <row r="306" spans="3:8" ht="18" customHeight="1" x14ac:dyDescent="0.3">
      <c r="C306" s="8"/>
      <c r="F306" s="12" t="str">
        <f>IF(tblTrainingLog[[#This Row],[COURSE]]="","",IFERROR(VLOOKUP(tblTrainingLog[[#This Row],[COURSE]],tblCourseList[],2,0),"Not Found"))</f>
        <v/>
      </c>
      <c r="H306" s="15"/>
    </row>
    <row r="307" spans="3:8" ht="18" customHeight="1" x14ac:dyDescent="0.3">
      <c r="C307" s="8"/>
      <c r="F307" s="12" t="str">
        <f>IF(tblTrainingLog[[#This Row],[COURSE]]="","",IFERROR(VLOOKUP(tblTrainingLog[[#This Row],[COURSE]],tblCourseList[],2,0),"Not Found"))</f>
        <v/>
      </c>
      <c r="H307" s="15"/>
    </row>
    <row r="308" spans="3:8" ht="18" customHeight="1" x14ac:dyDescent="0.3">
      <c r="C308" s="8"/>
      <c r="F308" s="12" t="str">
        <f>IF(tblTrainingLog[[#This Row],[COURSE]]="","",IFERROR(VLOOKUP(tblTrainingLog[[#This Row],[COURSE]],tblCourseList[],2,0),"Not Found"))</f>
        <v/>
      </c>
      <c r="H308" s="15"/>
    </row>
    <row r="309" spans="3:8" ht="18" customHeight="1" x14ac:dyDescent="0.3">
      <c r="C309" s="8"/>
      <c r="F309" s="12" t="str">
        <f>IF(tblTrainingLog[[#This Row],[COURSE]]="","",IFERROR(VLOOKUP(tblTrainingLog[[#This Row],[COURSE]],tblCourseList[],2,0),"Not Found"))</f>
        <v/>
      </c>
      <c r="H309" s="15"/>
    </row>
    <row r="310" spans="3:8" ht="18" customHeight="1" x14ac:dyDescent="0.3">
      <c r="C310" s="8"/>
      <c r="F310" s="12" t="str">
        <f>IF(tblTrainingLog[[#This Row],[COURSE]]="","",IFERROR(VLOOKUP(tblTrainingLog[[#This Row],[COURSE]],tblCourseList[],2,0),"Not Found"))</f>
        <v/>
      </c>
      <c r="H310" s="15"/>
    </row>
    <row r="311" spans="3:8" ht="18" customHeight="1" x14ac:dyDescent="0.3">
      <c r="C311" s="8"/>
      <c r="F311" s="12" t="str">
        <f>IF(tblTrainingLog[[#This Row],[COURSE]]="","",IFERROR(VLOOKUP(tblTrainingLog[[#This Row],[COURSE]],tblCourseList[],2,0),"Not Found"))</f>
        <v/>
      </c>
      <c r="H311" s="15"/>
    </row>
    <row r="312" spans="3:8" ht="18" customHeight="1" x14ac:dyDescent="0.3">
      <c r="C312" s="8"/>
      <c r="F312" s="12" t="str">
        <f>IF(tblTrainingLog[[#This Row],[COURSE]]="","",IFERROR(VLOOKUP(tblTrainingLog[[#This Row],[COURSE]],tblCourseList[],2,0),"Not Found"))</f>
        <v/>
      </c>
      <c r="H312" s="15"/>
    </row>
    <row r="313" spans="3:8" ht="18" customHeight="1" x14ac:dyDescent="0.3">
      <c r="C313" s="8"/>
      <c r="F313" s="12" t="str">
        <f>IF(tblTrainingLog[[#This Row],[COURSE]]="","",IFERROR(VLOOKUP(tblTrainingLog[[#This Row],[COURSE]],tblCourseList[],2,0),"Not Found"))</f>
        <v/>
      </c>
      <c r="H313" s="15"/>
    </row>
    <row r="314" spans="3:8" ht="18" customHeight="1" x14ac:dyDescent="0.3">
      <c r="C314" s="8"/>
      <c r="F314" s="12" t="str">
        <f>IF(tblTrainingLog[[#This Row],[COURSE]]="","",IFERROR(VLOOKUP(tblTrainingLog[[#This Row],[COURSE]],tblCourseList[],2,0),"Not Found"))</f>
        <v/>
      </c>
      <c r="H314" s="15"/>
    </row>
    <row r="315" spans="3:8" ht="18" customHeight="1" x14ac:dyDescent="0.3">
      <c r="C315" s="8"/>
      <c r="F315" s="12" t="str">
        <f>IF(tblTrainingLog[[#This Row],[COURSE]]="","",IFERROR(VLOOKUP(tblTrainingLog[[#This Row],[COURSE]],tblCourseList[],2,0),"Not Found"))</f>
        <v/>
      </c>
      <c r="H315" s="15"/>
    </row>
    <row r="316" spans="3:8" ht="18" customHeight="1" x14ac:dyDescent="0.3">
      <c r="C316" s="8"/>
      <c r="F316" s="12" t="str">
        <f>IF(tblTrainingLog[[#This Row],[COURSE]]="","",IFERROR(VLOOKUP(tblTrainingLog[[#This Row],[COURSE]],tblCourseList[],2,0),"Not Found"))</f>
        <v/>
      </c>
      <c r="H316" s="15"/>
    </row>
    <row r="317" spans="3:8" ht="18" customHeight="1" x14ac:dyDescent="0.3">
      <c r="C317" s="8"/>
      <c r="F317" s="12" t="str">
        <f>IF(tblTrainingLog[[#This Row],[COURSE]]="","",IFERROR(VLOOKUP(tblTrainingLog[[#This Row],[COURSE]],tblCourseList[],2,0),"Not Found"))</f>
        <v/>
      </c>
      <c r="H317" s="15"/>
    </row>
    <row r="318" spans="3:8" ht="18" customHeight="1" x14ac:dyDescent="0.3">
      <c r="C318" s="8"/>
      <c r="F318" s="12" t="str">
        <f>IF(tblTrainingLog[[#This Row],[COURSE]]="","",IFERROR(VLOOKUP(tblTrainingLog[[#This Row],[COURSE]],tblCourseList[],2,0),"Not Found"))</f>
        <v/>
      </c>
      <c r="H318" s="15"/>
    </row>
    <row r="319" spans="3:8" ht="18" customHeight="1" x14ac:dyDescent="0.3">
      <c r="C319" s="8"/>
      <c r="F319" s="12" t="str">
        <f>IF(tblTrainingLog[[#This Row],[COURSE]]="","",IFERROR(VLOOKUP(tblTrainingLog[[#This Row],[COURSE]],tblCourseList[],2,0),"Not Found"))</f>
        <v/>
      </c>
      <c r="H319" s="15"/>
    </row>
    <row r="320" spans="3:8" ht="18" customHeight="1" x14ac:dyDescent="0.3">
      <c r="C320" s="8"/>
      <c r="F320" s="12" t="str">
        <f>IF(tblTrainingLog[[#This Row],[COURSE]]="","",IFERROR(VLOOKUP(tblTrainingLog[[#This Row],[COURSE]],tblCourseList[],2,0),"Not Found"))</f>
        <v/>
      </c>
      <c r="H320" s="15"/>
    </row>
    <row r="321" spans="3:8" ht="18" customHeight="1" x14ac:dyDescent="0.3">
      <c r="C321" s="8"/>
      <c r="F321" s="12" t="str">
        <f>IF(tblTrainingLog[[#This Row],[COURSE]]="","",IFERROR(VLOOKUP(tblTrainingLog[[#This Row],[COURSE]],tblCourseList[],2,0),"Not Found"))</f>
        <v/>
      </c>
      <c r="H321" s="15"/>
    </row>
    <row r="322" spans="3:8" ht="18" customHeight="1" x14ac:dyDescent="0.3">
      <c r="C322" s="8"/>
      <c r="F322" s="12" t="str">
        <f>IF(tblTrainingLog[[#This Row],[COURSE]]="","",IFERROR(VLOOKUP(tblTrainingLog[[#This Row],[COURSE]],tblCourseList[],2,0),"Not Found"))</f>
        <v/>
      </c>
      <c r="H322" s="15"/>
    </row>
    <row r="323" spans="3:8" ht="18" customHeight="1" x14ac:dyDescent="0.3">
      <c r="C323" s="8"/>
      <c r="F323" s="12" t="str">
        <f>IF(tblTrainingLog[[#This Row],[COURSE]]="","",IFERROR(VLOOKUP(tblTrainingLog[[#This Row],[COURSE]],tblCourseList[],2,0),"Not Found"))</f>
        <v/>
      </c>
      <c r="H323" s="15"/>
    </row>
    <row r="324" spans="3:8" ht="18" customHeight="1" x14ac:dyDescent="0.3">
      <c r="C324" s="8"/>
      <c r="F324" s="12" t="str">
        <f>IF(tblTrainingLog[[#This Row],[COURSE]]="","",IFERROR(VLOOKUP(tblTrainingLog[[#This Row],[COURSE]],tblCourseList[],2,0),"Not Found"))</f>
        <v/>
      </c>
      <c r="H324" s="15"/>
    </row>
    <row r="325" spans="3:8" ht="18" customHeight="1" x14ac:dyDescent="0.3">
      <c r="C325" s="8"/>
      <c r="F325" s="12" t="str">
        <f>IF(tblTrainingLog[[#This Row],[COURSE]]="","",IFERROR(VLOOKUP(tblTrainingLog[[#This Row],[COURSE]],tblCourseList[],2,0),"Not Found"))</f>
        <v/>
      </c>
      <c r="H325" s="15"/>
    </row>
    <row r="326" spans="3:8" ht="18" customHeight="1" x14ac:dyDescent="0.3">
      <c r="C326" s="8"/>
      <c r="F326" s="12" t="str">
        <f>IF(tblTrainingLog[[#This Row],[COURSE]]="","",IFERROR(VLOOKUP(tblTrainingLog[[#This Row],[COURSE]],tblCourseList[],2,0),"Not Found"))</f>
        <v/>
      </c>
      <c r="H326" s="15"/>
    </row>
    <row r="327" spans="3:8" ht="18" customHeight="1" x14ac:dyDescent="0.3">
      <c r="C327" s="8"/>
      <c r="F327" s="12" t="str">
        <f>IF(tblTrainingLog[[#This Row],[COURSE]]="","",IFERROR(VLOOKUP(tblTrainingLog[[#This Row],[COURSE]],tblCourseList[],2,0),"Not Found"))</f>
        <v/>
      </c>
      <c r="H327" s="15"/>
    </row>
    <row r="328" spans="3:8" ht="18" customHeight="1" x14ac:dyDescent="0.3">
      <c r="C328" s="8"/>
      <c r="F328" s="12" t="str">
        <f>IF(tblTrainingLog[[#This Row],[COURSE]]="","",IFERROR(VLOOKUP(tblTrainingLog[[#This Row],[COURSE]],tblCourseList[],2,0),"Not Found"))</f>
        <v/>
      </c>
      <c r="H328" s="15"/>
    </row>
    <row r="329" spans="3:8" ht="18" customHeight="1" x14ac:dyDescent="0.3">
      <c r="C329" s="8"/>
      <c r="F329" s="12" t="str">
        <f>IF(tblTrainingLog[[#This Row],[COURSE]]="","",IFERROR(VLOOKUP(tblTrainingLog[[#This Row],[COURSE]],tblCourseList[],2,0),"Not Found"))</f>
        <v/>
      </c>
      <c r="H329" s="15"/>
    </row>
    <row r="330" spans="3:8" ht="18" customHeight="1" x14ac:dyDescent="0.3">
      <c r="C330" s="8"/>
      <c r="F330" s="12" t="str">
        <f>IF(tblTrainingLog[[#This Row],[COURSE]]="","",IFERROR(VLOOKUP(tblTrainingLog[[#This Row],[COURSE]],tblCourseList[],2,0),"Not Found"))</f>
        <v/>
      </c>
      <c r="H330" s="15"/>
    </row>
    <row r="331" spans="3:8" ht="18" customHeight="1" x14ac:dyDescent="0.3">
      <c r="C331" s="8"/>
      <c r="F331" s="12" t="str">
        <f>IF(tblTrainingLog[[#This Row],[COURSE]]="","",IFERROR(VLOOKUP(tblTrainingLog[[#This Row],[COURSE]],tblCourseList[],2,0),"Not Found"))</f>
        <v/>
      </c>
      <c r="H331" s="15"/>
    </row>
    <row r="332" spans="3:8" ht="18" customHeight="1" x14ac:dyDescent="0.3">
      <c r="C332" s="8"/>
      <c r="F332" s="12" t="str">
        <f>IF(tblTrainingLog[[#This Row],[COURSE]]="","",IFERROR(VLOOKUP(tblTrainingLog[[#This Row],[COURSE]],tblCourseList[],2,0),"Not Found"))</f>
        <v/>
      </c>
      <c r="H332" s="15"/>
    </row>
    <row r="333" spans="3:8" ht="18" customHeight="1" x14ac:dyDescent="0.3">
      <c r="C333" s="8"/>
      <c r="F333" s="12" t="str">
        <f>IF(tblTrainingLog[[#This Row],[COURSE]]="","",IFERROR(VLOOKUP(tblTrainingLog[[#This Row],[COURSE]],tblCourseList[],2,0),"Not Found"))</f>
        <v/>
      </c>
      <c r="H333" s="15"/>
    </row>
    <row r="334" spans="3:8" ht="18" customHeight="1" x14ac:dyDescent="0.3">
      <c r="C334" s="8"/>
      <c r="F334" s="12" t="str">
        <f>IF(tblTrainingLog[[#This Row],[COURSE]]="","",IFERROR(VLOOKUP(tblTrainingLog[[#This Row],[COURSE]],tblCourseList[],2,0),"Not Found"))</f>
        <v/>
      </c>
      <c r="H334" s="15"/>
    </row>
    <row r="335" spans="3:8" ht="18" customHeight="1" x14ac:dyDescent="0.3">
      <c r="C335" s="8"/>
      <c r="F335" s="12" t="str">
        <f>IF(tblTrainingLog[[#This Row],[COURSE]]="","",IFERROR(VLOOKUP(tblTrainingLog[[#This Row],[COURSE]],tblCourseList[],2,0),"Not Found"))</f>
        <v/>
      </c>
      <c r="H335" s="15"/>
    </row>
    <row r="336" spans="3:8" ht="18" customHeight="1" x14ac:dyDescent="0.3">
      <c r="C336" s="8"/>
      <c r="F336" s="12" t="str">
        <f>IF(tblTrainingLog[[#This Row],[COURSE]]="","",IFERROR(VLOOKUP(tblTrainingLog[[#This Row],[COURSE]],tblCourseList[],2,0),"Not Found"))</f>
        <v/>
      </c>
      <c r="H336" s="15"/>
    </row>
    <row r="337" spans="3:8" ht="18" customHeight="1" x14ac:dyDescent="0.3">
      <c r="C337" s="8"/>
      <c r="F337" s="12" t="str">
        <f>IF(tblTrainingLog[[#This Row],[COURSE]]="","",IFERROR(VLOOKUP(tblTrainingLog[[#This Row],[COURSE]],tblCourseList[],2,0),"Not Found"))</f>
        <v/>
      </c>
      <c r="H337" s="15"/>
    </row>
    <row r="338" spans="3:8" ht="18" customHeight="1" x14ac:dyDescent="0.3">
      <c r="C338" s="8"/>
      <c r="F338" s="12" t="str">
        <f>IF(tblTrainingLog[[#This Row],[COURSE]]="","",IFERROR(VLOOKUP(tblTrainingLog[[#This Row],[COURSE]],tblCourseList[],2,0),"Not Found"))</f>
        <v/>
      </c>
      <c r="H338" s="15"/>
    </row>
    <row r="339" spans="3:8" ht="18" customHeight="1" x14ac:dyDescent="0.3">
      <c r="C339" s="8"/>
      <c r="F339" s="12" t="str">
        <f>IF(tblTrainingLog[[#This Row],[COURSE]]="","",IFERROR(VLOOKUP(tblTrainingLog[[#This Row],[COURSE]],tblCourseList[],2,0),"Not Found"))</f>
        <v/>
      </c>
      <c r="H339" s="15"/>
    </row>
    <row r="340" spans="3:8" ht="18" customHeight="1" x14ac:dyDescent="0.3">
      <c r="C340" s="8"/>
      <c r="F340" s="12" t="str">
        <f>IF(tblTrainingLog[[#This Row],[COURSE]]="","",IFERROR(VLOOKUP(tblTrainingLog[[#This Row],[COURSE]],tblCourseList[],2,0),"Not Found"))</f>
        <v/>
      </c>
      <c r="H340" s="15"/>
    </row>
    <row r="341" spans="3:8" ht="18" customHeight="1" x14ac:dyDescent="0.3">
      <c r="C341" s="8"/>
      <c r="F341" s="12" t="str">
        <f>IF(tblTrainingLog[[#This Row],[COURSE]]="","",IFERROR(VLOOKUP(tblTrainingLog[[#This Row],[COURSE]],tblCourseList[],2,0),"Not Found"))</f>
        <v/>
      </c>
      <c r="H341" s="15"/>
    </row>
    <row r="342" spans="3:8" ht="18" customHeight="1" x14ac:dyDescent="0.3">
      <c r="C342" s="8"/>
      <c r="F342" s="12" t="str">
        <f>IF(tblTrainingLog[[#This Row],[COURSE]]="","",IFERROR(VLOOKUP(tblTrainingLog[[#This Row],[COURSE]],tblCourseList[],2,0),"Not Found"))</f>
        <v/>
      </c>
      <c r="H342" s="15"/>
    </row>
    <row r="343" spans="3:8" ht="18" customHeight="1" x14ac:dyDescent="0.3">
      <c r="C343" s="8"/>
      <c r="F343" s="12" t="str">
        <f>IF(tblTrainingLog[[#This Row],[COURSE]]="","",IFERROR(VLOOKUP(tblTrainingLog[[#This Row],[COURSE]],tblCourseList[],2,0),"Not Found"))</f>
        <v/>
      </c>
      <c r="H343" s="15"/>
    </row>
    <row r="344" spans="3:8" ht="18" customHeight="1" x14ac:dyDescent="0.3">
      <c r="C344" s="8"/>
      <c r="F344" s="12" t="str">
        <f>IF(tblTrainingLog[[#This Row],[COURSE]]="","",IFERROR(VLOOKUP(tblTrainingLog[[#This Row],[COURSE]],tblCourseList[],2,0),"Not Found"))</f>
        <v/>
      </c>
      <c r="H344" s="15"/>
    </row>
    <row r="345" spans="3:8" ht="18" customHeight="1" x14ac:dyDescent="0.3">
      <c r="C345" s="8"/>
      <c r="F345" s="12" t="str">
        <f>IF(tblTrainingLog[[#This Row],[COURSE]]="","",IFERROR(VLOOKUP(tblTrainingLog[[#This Row],[COURSE]],tblCourseList[],2,0),"Not Found"))</f>
        <v/>
      </c>
      <c r="H345" s="15"/>
    </row>
    <row r="346" spans="3:8" ht="18" customHeight="1" x14ac:dyDescent="0.3">
      <c r="C346" s="8"/>
      <c r="F346" s="12" t="str">
        <f>IF(tblTrainingLog[[#This Row],[COURSE]]="","",IFERROR(VLOOKUP(tblTrainingLog[[#This Row],[COURSE]],tblCourseList[],2,0),"Not Found"))</f>
        <v/>
      </c>
      <c r="H346" s="15"/>
    </row>
    <row r="347" spans="3:8" ht="18" customHeight="1" x14ac:dyDescent="0.3">
      <c r="C347" s="8"/>
      <c r="F347" s="12" t="str">
        <f>IF(tblTrainingLog[[#This Row],[COURSE]]="","",IFERROR(VLOOKUP(tblTrainingLog[[#This Row],[COURSE]],tblCourseList[],2,0),"Not Found"))</f>
        <v/>
      </c>
      <c r="H347" s="15"/>
    </row>
    <row r="348" spans="3:8" ht="18" customHeight="1" x14ac:dyDescent="0.3">
      <c r="C348" s="8"/>
      <c r="F348" s="12" t="str">
        <f>IF(tblTrainingLog[[#This Row],[COURSE]]="","",IFERROR(VLOOKUP(tblTrainingLog[[#This Row],[COURSE]],tblCourseList[],2,0),"Not Found"))</f>
        <v/>
      </c>
      <c r="H348" s="15"/>
    </row>
    <row r="349" spans="3:8" ht="18" customHeight="1" x14ac:dyDescent="0.3">
      <c r="C349" s="8"/>
      <c r="F349" s="12" t="str">
        <f>IF(tblTrainingLog[[#This Row],[COURSE]]="","",IFERROR(VLOOKUP(tblTrainingLog[[#This Row],[COURSE]],tblCourseList[],2,0),"Not Found"))</f>
        <v/>
      </c>
      <c r="H349" s="15"/>
    </row>
    <row r="350" spans="3:8" ht="18" customHeight="1" x14ac:dyDescent="0.3">
      <c r="C350" s="8"/>
      <c r="F350" s="12" t="str">
        <f>IF(tblTrainingLog[[#This Row],[COURSE]]="","",IFERROR(VLOOKUP(tblTrainingLog[[#This Row],[COURSE]],tblCourseList[],2,0),"Not Found"))</f>
        <v/>
      </c>
      <c r="H350" s="15"/>
    </row>
    <row r="351" spans="3:8" ht="18" customHeight="1" x14ac:dyDescent="0.3">
      <c r="C351" s="8"/>
      <c r="F351" s="12" t="str">
        <f>IF(tblTrainingLog[[#This Row],[COURSE]]="","",IFERROR(VLOOKUP(tblTrainingLog[[#This Row],[COURSE]],tblCourseList[],2,0),"Not Found"))</f>
        <v/>
      </c>
      <c r="H351" s="15"/>
    </row>
    <row r="352" spans="3:8" ht="18" customHeight="1" x14ac:dyDescent="0.3">
      <c r="C352" s="8"/>
      <c r="F352" s="12" t="str">
        <f>IF(tblTrainingLog[[#This Row],[COURSE]]="","",IFERROR(VLOOKUP(tblTrainingLog[[#This Row],[COURSE]],tblCourseList[],2,0),"Not Found"))</f>
        <v/>
      </c>
      <c r="H352" s="15"/>
    </row>
    <row r="353" spans="3:8" ht="18" customHeight="1" x14ac:dyDescent="0.3">
      <c r="C353" s="8"/>
      <c r="F353" s="12" t="str">
        <f>IF(tblTrainingLog[[#This Row],[COURSE]]="","",IFERROR(VLOOKUP(tblTrainingLog[[#This Row],[COURSE]],tblCourseList[],2,0),"Not Found"))</f>
        <v/>
      </c>
      <c r="H353" s="15"/>
    </row>
    <row r="354" spans="3:8" ht="18" customHeight="1" x14ac:dyDescent="0.3">
      <c r="C354" s="8"/>
      <c r="F354" s="12" t="str">
        <f>IF(tblTrainingLog[[#This Row],[COURSE]]="","",IFERROR(VLOOKUP(tblTrainingLog[[#This Row],[COURSE]],tblCourseList[],2,0),"Not Found"))</f>
        <v/>
      </c>
      <c r="H354" s="15"/>
    </row>
    <row r="355" spans="3:8" ht="18" customHeight="1" x14ac:dyDescent="0.3">
      <c r="C355" s="8"/>
      <c r="F355" s="12" t="str">
        <f>IF(tblTrainingLog[[#This Row],[COURSE]]="","",IFERROR(VLOOKUP(tblTrainingLog[[#This Row],[COURSE]],tblCourseList[],2,0),"Not Found"))</f>
        <v/>
      </c>
      <c r="H355" s="15"/>
    </row>
    <row r="356" spans="3:8" ht="18" customHeight="1" x14ac:dyDescent="0.3">
      <c r="C356" s="8"/>
      <c r="F356" s="12" t="str">
        <f>IF(tblTrainingLog[[#This Row],[COURSE]]="","",IFERROR(VLOOKUP(tblTrainingLog[[#This Row],[COURSE]],tblCourseList[],2,0),"Not Found"))</f>
        <v/>
      </c>
      <c r="H356" s="15"/>
    </row>
    <row r="357" spans="3:8" ht="18" customHeight="1" x14ac:dyDescent="0.3">
      <c r="C357" s="8"/>
      <c r="F357" s="12" t="str">
        <f>IF(tblTrainingLog[[#This Row],[COURSE]]="","",IFERROR(VLOOKUP(tblTrainingLog[[#This Row],[COURSE]],tblCourseList[],2,0),"Not Found"))</f>
        <v/>
      </c>
      <c r="H357" s="15"/>
    </row>
    <row r="358" spans="3:8" ht="18" customHeight="1" x14ac:dyDescent="0.3">
      <c r="C358" s="8"/>
      <c r="F358" s="12" t="str">
        <f>IF(tblTrainingLog[[#This Row],[COURSE]]="","",IFERROR(VLOOKUP(tblTrainingLog[[#This Row],[COURSE]],tblCourseList[],2,0),"Not Found"))</f>
        <v/>
      </c>
      <c r="H358" s="15"/>
    </row>
    <row r="359" spans="3:8" ht="18" customHeight="1" x14ac:dyDescent="0.3">
      <c r="C359" s="8"/>
      <c r="F359" s="12" t="str">
        <f>IF(tblTrainingLog[[#This Row],[COURSE]]="","",IFERROR(VLOOKUP(tblTrainingLog[[#This Row],[COURSE]],tblCourseList[],2,0),"Not Found"))</f>
        <v/>
      </c>
      <c r="H359" s="15"/>
    </row>
    <row r="360" spans="3:8" ht="18" customHeight="1" x14ac:dyDescent="0.3">
      <c r="C360" s="8"/>
      <c r="F360" s="12" t="str">
        <f>IF(tblTrainingLog[[#This Row],[COURSE]]="","",IFERROR(VLOOKUP(tblTrainingLog[[#This Row],[COURSE]],tblCourseList[],2,0),"Not Found"))</f>
        <v/>
      </c>
      <c r="H360" s="15"/>
    </row>
    <row r="361" spans="3:8" ht="18" customHeight="1" x14ac:dyDescent="0.3">
      <c r="C361" s="8"/>
      <c r="F361" s="12" t="str">
        <f>IF(tblTrainingLog[[#This Row],[COURSE]]="","",IFERROR(VLOOKUP(tblTrainingLog[[#This Row],[COURSE]],tblCourseList[],2,0),"Not Found"))</f>
        <v/>
      </c>
      <c r="H361" s="15"/>
    </row>
    <row r="362" spans="3:8" ht="18" customHeight="1" x14ac:dyDescent="0.3">
      <c r="C362" s="8"/>
      <c r="F362" s="12" t="str">
        <f>IF(tblTrainingLog[[#This Row],[COURSE]]="","",IFERROR(VLOOKUP(tblTrainingLog[[#This Row],[COURSE]],tblCourseList[],2,0),"Not Found"))</f>
        <v/>
      </c>
      <c r="H362" s="15"/>
    </row>
    <row r="363" spans="3:8" ht="18" customHeight="1" x14ac:dyDescent="0.3">
      <c r="C363" s="8"/>
      <c r="F363" s="12" t="str">
        <f>IF(tblTrainingLog[[#This Row],[COURSE]]="","",IFERROR(VLOOKUP(tblTrainingLog[[#This Row],[COURSE]],tblCourseList[],2,0),"Not Found"))</f>
        <v/>
      </c>
      <c r="H363" s="15"/>
    </row>
    <row r="364" spans="3:8" ht="18" customHeight="1" x14ac:dyDescent="0.3">
      <c r="C364" s="8"/>
      <c r="F364" s="12" t="str">
        <f>IF(tblTrainingLog[[#This Row],[COURSE]]="","",IFERROR(VLOOKUP(tblTrainingLog[[#This Row],[COURSE]],tblCourseList[],2,0),"Not Found"))</f>
        <v/>
      </c>
      <c r="H364" s="15"/>
    </row>
    <row r="365" spans="3:8" ht="18" customHeight="1" x14ac:dyDescent="0.3">
      <c r="C365" s="8"/>
      <c r="F365" s="12" t="str">
        <f>IF(tblTrainingLog[[#This Row],[COURSE]]="","",IFERROR(VLOOKUP(tblTrainingLog[[#This Row],[COURSE]],tblCourseList[],2,0),"Not Found"))</f>
        <v/>
      </c>
      <c r="H365" s="15"/>
    </row>
    <row r="366" spans="3:8" ht="18" customHeight="1" x14ac:dyDescent="0.3">
      <c r="C366" s="8"/>
      <c r="F366" s="12" t="str">
        <f>IF(tblTrainingLog[[#This Row],[COURSE]]="","",IFERROR(VLOOKUP(tblTrainingLog[[#This Row],[COURSE]],tblCourseList[],2,0),"Not Found"))</f>
        <v/>
      </c>
      <c r="H366" s="15"/>
    </row>
    <row r="367" spans="3:8" ht="18" customHeight="1" x14ac:dyDescent="0.3">
      <c r="C367" s="8"/>
      <c r="F367" s="12" t="str">
        <f>IF(tblTrainingLog[[#This Row],[COURSE]]="","",IFERROR(VLOOKUP(tblTrainingLog[[#This Row],[COURSE]],tblCourseList[],2,0),"Not Found"))</f>
        <v/>
      </c>
      <c r="H367" s="15"/>
    </row>
    <row r="368" spans="3:8" ht="18" customHeight="1" x14ac:dyDescent="0.3">
      <c r="C368" s="8"/>
      <c r="F368" s="12" t="str">
        <f>IF(tblTrainingLog[[#This Row],[COURSE]]="","",IFERROR(VLOOKUP(tblTrainingLog[[#This Row],[COURSE]],tblCourseList[],2,0),"Not Found"))</f>
        <v/>
      </c>
      <c r="H368" s="15"/>
    </row>
    <row r="369" spans="3:8" ht="18" customHeight="1" x14ac:dyDescent="0.3">
      <c r="C369" s="8"/>
      <c r="F369" s="12" t="str">
        <f>IF(tblTrainingLog[[#This Row],[COURSE]]="","",IFERROR(VLOOKUP(tblTrainingLog[[#This Row],[COURSE]],tblCourseList[],2,0),"Not Found"))</f>
        <v/>
      </c>
      <c r="H369" s="15"/>
    </row>
    <row r="370" spans="3:8" ht="18" customHeight="1" x14ac:dyDescent="0.3">
      <c r="C370" s="8"/>
      <c r="F370" s="12" t="str">
        <f>IF(tblTrainingLog[[#This Row],[COURSE]]="","",IFERROR(VLOOKUP(tblTrainingLog[[#This Row],[COURSE]],tblCourseList[],2,0),"Not Found"))</f>
        <v/>
      </c>
      <c r="H370" s="15"/>
    </row>
    <row r="371" spans="3:8" ht="18" customHeight="1" x14ac:dyDescent="0.3">
      <c r="C371" s="8"/>
      <c r="F371" s="12" t="str">
        <f>IF(tblTrainingLog[[#This Row],[COURSE]]="","",IFERROR(VLOOKUP(tblTrainingLog[[#This Row],[COURSE]],tblCourseList[],2,0),"Not Found"))</f>
        <v/>
      </c>
      <c r="H371" s="15"/>
    </row>
    <row r="372" spans="3:8" ht="18" customHeight="1" x14ac:dyDescent="0.3">
      <c r="C372" s="8"/>
      <c r="F372" s="12" t="str">
        <f>IF(tblTrainingLog[[#This Row],[COURSE]]="","",IFERROR(VLOOKUP(tblTrainingLog[[#This Row],[COURSE]],tblCourseList[],2,0),"Not Found"))</f>
        <v/>
      </c>
      <c r="H372" s="15"/>
    </row>
    <row r="373" spans="3:8" ht="18" customHeight="1" x14ac:dyDescent="0.3">
      <c r="C373" s="8"/>
      <c r="F373" s="12" t="str">
        <f>IF(tblTrainingLog[[#This Row],[COURSE]]="","",IFERROR(VLOOKUP(tblTrainingLog[[#This Row],[COURSE]],tblCourseList[],2,0),"Not Found"))</f>
        <v/>
      </c>
      <c r="H373" s="15"/>
    </row>
    <row r="374" spans="3:8" ht="18" customHeight="1" x14ac:dyDescent="0.3">
      <c r="C374" s="8"/>
      <c r="F374" s="12" t="str">
        <f>IF(tblTrainingLog[[#This Row],[COURSE]]="","",IFERROR(VLOOKUP(tblTrainingLog[[#This Row],[COURSE]],tblCourseList[],2,0),"Not Found"))</f>
        <v/>
      </c>
      <c r="H374" s="15"/>
    </row>
    <row r="375" spans="3:8" ht="18" customHeight="1" x14ac:dyDescent="0.3">
      <c r="C375" s="8"/>
      <c r="F375" s="12" t="str">
        <f>IF(tblTrainingLog[[#This Row],[COURSE]]="","",IFERROR(VLOOKUP(tblTrainingLog[[#This Row],[COURSE]],tblCourseList[],2,0),"Not Found"))</f>
        <v/>
      </c>
      <c r="H375" s="15"/>
    </row>
    <row r="376" spans="3:8" ht="18" customHeight="1" x14ac:dyDescent="0.3">
      <c r="C376" s="8"/>
      <c r="F376" s="12" t="str">
        <f>IF(tblTrainingLog[[#This Row],[COURSE]]="","",IFERROR(VLOOKUP(tblTrainingLog[[#This Row],[COURSE]],tblCourseList[],2,0),"Not Found"))</f>
        <v/>
      </c>
      <c r="H376" s="15"/>
    </row>
    <row r="377" spans="3:8" ht="18" customHeight="1" x14ac:dyDescent="0.3">
      <c r="C377" s="8"/>
      <c r="F377" s="12" t="str">
        <f>IF(tblTrainingLog[[#This Row],[COURSE]]="","",IFERROR(VLOOKUP(tblTrainingLog[[#This Row],[COURSE]],tblCourseList[],2,0),"Not Found"))</f>
        <v/>
      </c>
      <c r="H377" s="15"/>
    </row>
    <row r="378" spans="3:8" ht="18" customHeight="1" x14ac:dyDescent="0.3">
      <c r="C378" s="8"/>
      <c r="F378" s="12" t="str">
        <f>IF(tblTrainingLog[[#This Row],[COURSE]]="","",IFERROR(VLOOKUP(tblTrainingLog[[#This Row],[COURSE]],tblCourseList[],2,0),"Not Found"))</f>
        <v/>
      </c>
      <c r="H378" s="15"/>
    </row>
    <row r="379" spans="3:8" ht="18" customHeight="1" x14ac:dyDescent="0.3">
      <c r="C379" s="8"/>
      <c r="F379" s="12" t="str">
        <f>IF(tblTrainingLog[[#This Row],[COURSE]]="","",IFERROR(VLOOKUP(tblTrainingLog[[#This Row],[COURSE]],tblCourseList[],2,0),"Not Found"))</f>
        <v/>
      </c>
      <c r="H379" s="15"/>
    </row>
    <row r="380" spans="3:8" ht="18" customHeight="1" x14ac:dyDescent="0.3">
      <c r="C380" s="8"/>
      <c r="F380" s="12" t="str">
        <f>IF(tblTrainingLog[[#This Row],[COURSE]]="","",IFERROR(VLOOKUP(tblTrainingLog[[#This Row],[COURSE]],tblCourseList[],2,0),"Not Found"))</f>
        <v/>
      </c>
      <c r="H380" s="15"/>
    </row>
    <row r="381" spans="3:8" ht="18" customHeight="1" x14ac:dyDescent="0.3">
      <c r="C381" s="8"/>
      <c r="F381" s="12" t="str">
        <f>IF(tblTrainingLog[[#This Row],[COURSE]]="","",IFERROR(VLOOKUP(tblTrainingLog[[#This Row],[COURSE]],tblCourseList[],2,0),"Not Found"))</f>
        <v/>
      </c>
      <c r="H381" s="15"/>
    </row>
    <row r="382" spans="3:8" ht="18" customHeight="1" x14ac:dyDescent="0.3">
      <c r="C382" s="8"/>
      <c r="F382" s="12" t="str">
        <f>IF(tblTrainingLog[[#This Row],[COURSE]]="","",IFERROR(VLOOKUP(tblTrainingLog[[#This Row],[COURSE]],tblCourseList[],2,0),"Not Found"))</f>
        <v/>
      </c>
      <c r="H382" s="15"/>
    </row>
    <row r="383" spans="3:8" ht="18" customHeight="1" x14ac:dyDescent="0.3">
      <c r="C383" s="8"/>
      <c r="F383" s="12" t="str">
        <f>IF(tblTrainingLog[[#This Row],[COURSE]]="","",IFERROR(VLOOKUP(tblTrainingLog[[#This Row],[COURSE]],tblCourseList[],2,0),"Not Found"))</f>
        <v/>
      </c>
      <c r="H383" s="15"/>
    </row>
    <row r="384" spans="3:8" ht="18" customHeight="1" x14ac:dyDescent="0.3">
      <c r="C384" s="8"/>
      <c r="F384" s="12" t="str">
        <f>IF(tblTrainingLog[[#This Row],[COURSE]]="","",IFERROR(VLOOKUP(tblTrainingLog[[#This Row],[COURSE]],tblCourseList[],2,0),"Not Found"))</f>
        <v/>
      </c>
      <c r="H384" s="15"/>
    </row>
    <row r="385" spans="3:8" ht="18" customHeight="1" x14ac:dyDescent="0.3">
      <c r="C385" s="8"/>
      <c r="F385" s="12" t="str">
        <f>IF(tblTrainingLog[[#This Row],[COURSE]]="","",IFERROR(VLOOKUP(tblTrainingLog[[#This Row],[COURSE]],tblCourseList[],2,0),"Not Found"))</f>
        <v/>
      </c>
      <c r="H385" s="15"/>
    </row>
    <row r="386" spans="3:8" ht="18" customHeight="1" x14ac:dyDescent="0.3">
      <c r="C386" s="8"/>
      <c r="F386" s="12" t="str">
        <f>IF(tblTrainingLog[[#This Row],[COURSE]]="","",IFERROR(VLOOKUP(tblTrainingLog[[#This Row],[COURSE]],tblCourseList[],2,0),"Not Found"))</f>
        <v/>
      </c>
      <c r="H386" s="15"/>
    </row>
    <row r="387" spans="3:8" ht="18" customHeight="1" x14ac:dyDescent="0.3">
      <c r="C387" s="8"/>
      <c r="F387" s="12" t="str">
        <f>IF(tblTrainingLog[[#This Row],[COURSE]]="","",IFERROR(VLOOKUP(tblTrainingLog[[#This Row],[COURSE]],tblCourseList[],2,0),"Not Found"))</f>
        <v/>
      </c>
      <c r="H387" s="15"/>
    </row>
    <row r="388" spans="3:8" ht="18" customHeight="1" x14ac:dyDescent="0.3">
      <c r="C388" s="8"/>
      <c r="F388" s="12" t="str">
        <f>IF(tblTrainingLog[[#This Row],[COURSE]]="","",IFERROR(VLOOKUP(tblTrainingLog[[#This Row],[COURSE]],tblCourseList[],2,0),"Not Found"))</f>
        <v/>
      </c>
      <c r="H388" s="15"/>
    </row>
    <row r="389" spans="3:8" ht="18" customHeight="1" x14ac:dyDescent="0.3">
      <c r="C389" s="8"/>
      <c r="F389" s="12" t="str">
        <f>IF(tblTrainingLog[[#This Row],[COURSE]]="","",IFERROR(VLOOKUP(tblTrainingLog[[#This Row],[COURSE]],tblCourseList[],2,0),"Not Found"))</f>
        <v/>
      </c>
      <c r="H389" s="15"/>
    </row>
    <row r="390" spans="3:8" ht="18" customHeight="1" x14ac:dyDescent="0.3">
      <c r="C390" s="8"/>
      <c r="F390" s="12" t="str">
        <f>IF(tblTrainingLog[[#This Row],[COURSE]]="","",IFERROR(VLOOKUP(tblTrainingLog[[#This Row],[COURSE]],tblCourseList[],2,0),"Not Found"))</f>
        <v/>
      </c>
      <c r="H390" s="15"/>
    </row>
    <row r="391" spans="3:8" ht="18" customHeight="1" x14ac:dyDescent="0.3">
      <c r="C391" s="8"/>
      <c r="F391" s="12" t="str">
        <f>IF(tblTrainingLog[[#This Row],[COURSE]]="","",IFERROR(VLOOKUP(tblTrainingLog[[#This Row],[COURSE]],tblCourseList[],2,0),"Not Found"))</f>
        <v/>
      </c>
      <c r="H391" s="15"/>
    </row>
    <row r="392" spans="3:8" ht="18" customHeight="1" x14ac:dyDescent="0.3">
      <c r="C392" s="8"/>
      <c r="F392" s="12" t="str">
        <f>IF(tblTrainingLog[[#This Row],[COURSE]]="","",IFERROR(VLOOKUP(tblTrainingLog[[#This Row],[COURSE]],tblCourseList[],2,0),"Not Found"))</f>
        <v/>
      </c>
      <c r="H392" s="15"/>
    </row>
    <row r="393" spans="3:8" ht="18" customHeight="1" x14ac:dyDescent="0.3">
      <c r="C393" s="8"/>
      <c r="F393" s="12" t="str">
        <f>IF(tblTrainingLog[[#This Row],[COURSE]]="","",IFERROR(VLOOKUP(tblTrainingLog[[#This Row],[COURSE]],tblCourseList[],2,0),"Not Found"))</f>
        <v/>
      </c>
      <c r="H393" s="15"/>
    </row>
    <row r="394" spans="3:8" ht="18" customHeight="1" x14ac:dyDescent="0.3">
      <c r="C394" s="8"/>
      <c r="F394" s="12" t="str">
        <f>IF(tblTrainingLog[[#This Row],[COURSE]]="","",IFERROR(VLOOKUP(tblTrainingLog[[#This Row],[COURSE]],tblCourseList[],2,0),"Not Found"))</f>
        <v/>
      </c>
      <c r="H394" s="15"/>
    </row>
    <row r="395" spans="3:8" ht="18" customHeight="1" x14ac:dyDescent="0.3">
      <c r="C395" s="8"/>
      <c r="F395" s="12" t="str">
        <f>IF(tblTrainingLog[[#This Row],[COURSE]]="","",IFERROR(VLOOKUP(tblTrainingLog[[#This Row],[COURSE]],tblCourseList[],2,0),"Not Found"))</f>
        <v/>
      </c>
      <c r="H395" s="15"/>
    </row>
    <row r="396" spans="3:8" ht="18" customHeight="1" x14ac:dyDescent="0.3">
      <c r="C396" s="8"/>
      <c r="F396" s="12" t="str">
        <f>IF(tblTrainingLog[[#This Row],[COURSE]]="","",IFERROR(VLOOKUP(tblTrainingLog[[#This Row],[COURSE]],tblCourseList[],2,0),"Not Found"))</f>
        <v/>
      </c>
      <c r="H396" s="15"/>
    </row>
    <row r="397" spans="3:8" ht="18" customHeight="1" x14ac:dyDescent="0.3">
      <c r="C397" s="8"/>
      <c r="F397" s="12" t="str">
        <f>IF(tblTrainingLog[[#This Row],[COURSE]]="","",IFERROR(VLOOKUP(tblTrainingLog[[#This Row],[COURSE]],tblCourseList[],2,0),"Not Found"))</f>
        <v/>
      </c>
      <c r="H397" s="15"/>
    </row>
    <row r="398" spans="3:8" ht="18" customHeight="1" x14ac:dyDescent="0.3">
      <c r="C398" s="8"/>
      <c r="F398" s="12" t="str">
        <f>IF(tblTrainingLog[[#This Row],[COURSE]]="","",IFERROR(VLOOKUP(tblTrainingLog[[#This Row],[COURSE]],tblCourseList[],2,0),"Not Found"))</f>
        <v/>
      </c>
      <c r="H398" s="15"/>
    </row>
    <row r="399" spans="3:8" ht="18" customHeight="1" x14ac:dyDescent="0.3">
      <c r="C399" s="8"/>
      <c r="F399" s="12" t="str">
        <f>IF(tblTrainingLog[[#This Row],[COURSE]]="","",IFERROR(VLOOKUP(tblTrainingLog[[#This Row],[COURSE]],tblCourseList[],2,0),"Not Found"))</f>
        <v/>
      </c>
      <c r="H399" s="15"/>
    </row>
    <row r="400" spans="3:8" ht="18" customHeight="1" x14ac:dyDescent="0.3">
      <c r="C400" s="8"/>
      <c r="F400" s="12" t="str">
        <f>IF(tblTrainingLog[[#This Row],[COURSE]]="","",IFERROR(VLOOKUP(tblTrainingLog[[#This Row],[COURSE]],tblCourseList[],2,0),"Not Found"))</f>
        <v/>
      </c>
      <c r="H400" s="15"/>
    </row>
    <row r="401" spans="3:8" ht="18" customHeight="1" x14ac:dyDescent="0.3">
      <c r="C401" s="8"/>
      <c r="F401" s="12" t="str">
        <f>IF(tblTrainingLog[[#This Row],[COURSE]]="","",IFERROR(VLOOKUP(tblTrainingLog[[#This Row],[COURSE]],tblCourseList[],2,0),"Not Found"))</f>
        <v/>
      </c>
      <c r="H401" s="15"/>
    </row>
    <row r="402" spans="3:8" ht="18" customHeight="1" x14ac:dyDescent="0.3">
      <c r="C402" s="8"/>
      <c r="F402" s="12" t="str">
        <f>IF(tblTrainingLog[[#This Row],[COURSE]]="","",IFERROR(VLOOKUP(tblTrainingLog[[#This Row],[COURSE]],tblCourseList[],2,0),"Not Found"))</f>
        <v/>
      </c>
      <c r="H402" s="15"/>
    </row>
    <row r="403" spans="3:8" ht="18" customHeight="1" x14ac:dyDescent="0.3">
      <c r="C403" s="8"/>
      <c r="F403" s="12" t="str">
        <f>IF(tblTrainingLog[[#This Row],[COURSE]]="","",IFERROR(VLOOKUP(tblTrainingLog[[#This Row],[COURSE]],tblCourseList[],2,0),"Not Found"))</f>
        <v/>
      </c>
      <c r="H403" s="15"/>
    </row>
    <row r="404" spans="3:8" ht="18" customHeight="1" x14ac:dyDescent="0.3">
      <c r="C404" s="8"/>
      <c r="F404" s="12" t="str">
        <f>IF(tblTrainingLog[[#This Row],[COURSE]]="","",IFERROR(VLOOKUP(tblTrainingLog[[#This Row],[COURSE]],tblCourseList[],2,0),"Not Found"))</f>
        <v/>
      </c>
      <c r="H404" s="15"/>
    </row>
    <row r="405" spans="3:8" ht="18" customHeight="1" x14ac:dyDescent="0.3">
      <c r="C405" s="8"/>
      <c r="F405" s="12" t="str">
        <f>IF(tblTrainingLog[[#This Row],[COURSE]]="","",IFERROR(VLOOKUP(tblTrainingLog[[#This Row],[COURSE]],tblCourseList[],2,0),"Not Found"))</f>
        <v/>
      </c>
      <c r="H405" s="15"/>
    </row>
    <row r="406" spans="3:8" ht="18" customHeight="1" x14ac:dyDescent="0.3">
      <c r="C406" s="8"/>
      <c r="F406" s="12" t="str">
        <f>IF(tblTrainingLog[[#This Row],[COURSE]]="","",IFERROR(VLOOKUP(tblTrainingLog[[#This Row],[COURSE]],tblCourseList[],2,0),"Not Found"))</f>
        <v/>
      </c>
      <c r="H406" s="15"/>
    </row>
    <row r="407" spans="3:8" ht="18" customHeight="1" x14ac:dyDescent="0.3">
      <c r="C407" s="8"/>
      <c r="F407" s="12" t="str">
        <f>IF(tblTrainingLog[[#This Row],[COURSE]]="","",IFERROR(VLOOKUP(tblTrainingLog[[#This Row],[COURSE]],tblCourseList[],2,0),"Not Found"))</f>
        <v/>
      </c>
      <c r="H407" s="15"/>
    </row>
    <row r="408" spans="3:8" ht="18" customHeight="1" x14ac:dyDescent="0.3">
      <c r="C408" s="8"/>
      <c r="F408" s="12" t="str">
        <f>IF(tblTrainingLog[[#This Row],[COURSE]]="","",IFERROR(VLOOKUP(tblTrainingLog[[#This Row],[COURSE]],tblCourseList[],2,0),"Not Found"))</f>
        <v/>
      </c>
      <c r="H408" s="15"/>
    </row>
    <row r="409" spans="3:8" ht="18" customHeight="1" x14ac:dyDescent="0.3">
      <c r="C409" s="8"/>
      <c r="F409" s="12" t="str">
        <f>IF(tblTrainingLog[[#This Row],[COURSE]]="","",IFERROR(VLOOKUP(tblTrainingLog[[#This Row],[COURSE]],tblCourseList[],2,0),"Not Found"))</f>
        <v/>
      </c>
      <c r="H409" s="15"/>
    </row>
    <row r="410" spans="3:8" ht="18" customHeight="1" x14ac:dyDescent="0.3">
      <c r="C410" s="8"/>
      <c r="F410" s="12" t="str">
        <f>IF(tblTrainingLog[[#This Row],[COURSE]]="","",IFERROR(VLOOKUP(tblTrainingLog[[#This Row],[COURSE]],tblCourseList[],2,0),"Not Found"))</f>
        <v/>
      </c>
      <c r="H410" s="15"/>
    </row>
    <row r="411" spans="3:8" ht="18" customHeight="1" x14ac:dyDescent="0.3">
      <c r="C411" s="8"/>
      <c r="F411" s="12" t="str">
        <f>IF(tblTrainingLog[[#This Row],[COURSE]]="","",IFERROR(VLOOKUP(tblTrainingLog[[#This Row],[COURSE]],tblCourseList[],2,0),"Not Found"))</f>
        <v/>
      </c>
      <c r="H411" s="15"/>
    </row>
    <row r="412" spans="3:8" ht="18" customHeight="1" x14ac:dyDescent="0.3">
      <c r="C412" s="8"/>
      <c r="F412" s="12" t="str">
        <f>IF(tblTrainingLog[[#This Row],[COURSE]]="","",IFERROR(VLOOKUP(tblTrainingLog[[#This Row],[COURSE]],tblCourseList[],2,0),"Not Found"))</f>
        <v/>
      </c>
      <c r="H412" s="15"/>
    </row>
    <row r="413" spans="3:8" ht="18" customHeight="1" x14ac:dyDescent="0.3">
      <c r="C413" s="8"/>
      <c r="F413" s="12" t="str">
        <f>IF(tblTrainingLog[[#This Row],[COURSE]]="","",IFERROR(VLOOKUP(tblTrainingLog[[#This Row],[COURSE]],tblCourseList[],2,0),"Not Found"))</f>
        <v/>
      </c>
      <c r="H413" s="15"/>
    </row>
    <row r="414" spans="3:8" ht="18" customHeight="1" x14ac:dyDescent="0.3">
      <c r="C414" s="8"/>
      <c r="F414" s="12" t="str">
        <f>IF(tblTrainingLog[[#This Row],[COURSE]]="","",IFERROR(VLOOKUP(tblTrainingLog[[#This Row],[COURSE]],tblCourseList[],2,0),"Not Found"))</f>
        <v/>
      </c>
      <c r="H414" s="15"/>
    </row>
    <row r="415" spans="3:8" ht="18" customHeight="1" x14ac:dyDescent="0.3">
      <c r="C415" s="8"/>
      <c r="F415" s="12" t="str">
        <f>IF(tblTrainingLog[[#This Row],[COURSE]]="","",IFERROR(VLOOKUP(tblTrainingLog[[#This Row],[COURSE]],tblCourseList[],2,0),"Not Found"))</f>
        <v/>
      </c>
      <c r="H415" s="15"/>
    </row>
    <row r="416" spans="3:8" ht="18" customHeight="1" x14ac:dyDescent="0.3">
      <c r="C416" s="8"/>
      <c r="F416" s="12" t="str">
        <f>IF(tblTrainingLog[[#This Row],[COURSE]]="","",IFERROR(VLOOKUP(tblTrainingLog[[#This Row],[COURSE]],tblCourseList[],2,0),"Not Found"))</f>
        <v/>
      </c>
      <c r="H416" s="15"/>
    </row>
    <row r="417" spans="3:8" ht="18" customHeight="1" x14ac:dyDescent="0.3">
      <c r="C417" s="8"/>
      <c r="F417" s="12" t="str">
        <f>IF(tblTrainingLog[[#This Row],[COURSE]]="","",IFERROR(VLOOKUP(tblTrainingLog[[#This Row],[COURSE]],tblCourseList[],2,0),"Not Found"))</f>
        <v/>
      </c>
      <c r="H417" s="15"/>
    </row>
    <row r="418" spans="3:8" ht="18" customHeight="1" x14ac:dyDescent="0.3">
      <c r="C418" s="8"/>
      <c r="F418" s="12" t="str">
        <f>IF(tblTrainingLog[[#This Row],[COURSE]]="","",IFERROR(VLOOKUP(tblTrainingLog[[#This Row],[COURSE]],tblCourseList[],2,0),"Not Found"))</f>
        <v/>
      </c>
      <c r="H418" s="15"/>
    </row>
    <row r="419" spans="3:8" ht="18" customHeight="1" x14ac:dyDescent="0.3">
      <c r="C419" s="8"/>
      <c r="F419" s="12" t="str">
        <f>IF(tblTrainingLog[[#This Row],[COURSE]]="","",IFERROR(VLOOKUP(tblTrainingLog[[#This Row],[COURSE]],tblCourseList[],2,0),"Not Found"))</f>
        <v/>
      </c>
      <c r="H419" s="15"/>
    </row>
    <row r="420" spans="3:8" ht="18" customHeight="1" x14ac:dyDescent="0.3">
      <c r="C420" s="8"/>
      <c r="F420" s="12" t="str">
        <f>IF(tblTrainingLog[[#This Row],[COURSE]]="","",IFERROR(VLOOKUP(tblTrainingLog[[#This Row],[COURSE]],tblCourseList[],2,0),"Not Found"))</f>
        <v/>
      </c>
      <c r="H420" s="15"/>
    </row>
    <row r="421" spans="3:8" ht="18" customHeight="1" x14ac:dyDescent="0.3">
      <c r="C421" s="8"/>
      <c r="F421" s="12" t="str">
        <f>IF(tblTrainingLog[[#This Row],[COURSE]]="","",IFERROR(VLOOKUP(tblTrainingLog[[#This Row],[COURSE]],tblCourseList[],2,0),"Not Found"))</f>
        <v/>
      </c>
      <c r="H421" s="15"/>
    </row>
    <row r="422" spans="3:8" ht="18" customHeight="1" x14ac:dyDescent="0.3">
      <c r="C422" s="8"/>
      <c r="F422" s="12" t="str">
        <f>IF(tblTrainingLog[[#This Row],[COURSE]]="","",IFERROR(VLOOKUP(tblTrainingLog[[#This Row],[COURSE]],tblCourseList[],2,0),"Not Found"))</f>
        <v/>
      </c>
      <c r="H422" s="15"/>
    </row>
    <row r="423" spans="3:8" ht="18" customHeight="1" x14ac:dyDescent="0.3">
      <c r="C423" s="8"/>
      <c r="F423" s="12" t="str">
        <f>IF(tblTrainingLog[[#This Row],[COURSE]]="","",IFERROR(VLOOKUP(tblTrainingLog[[#This Row],[COURSE]],tblCourseList[],2,0),"Not Found"))</f>
        <v/>
      </c>
      <c r="H423" s="15"/>
    </row>
    <row r="424" spans="3:8" ht="18" customHeight="1" x14ac:dyDescent="0.3">
      <c r="C424" s="8"/>
      <c r="F424" s="12" t="str">
        <f>IF(tblTrainingLog[[#This Row],[COURSE]]="","",IFERROR(VLOOKUP(tblTrainingLog[[#This Row],[COURSE]],tblCourseList[],2,0),"Not Found"))</f>
        <v/>
      </c>
      <c r="H424" s="15"/>
    </row>
    <row r="425" spans="3:8" ht="18" customHeight="1" x14ac:dyDescent="0.3">
      <c r="C425" s="8"/>
      <c r="F425" s="12" t="str">
        <f>IF(tblTrainingLog[[#This Row],[COURSE]]="","",IFERROR(VLOOKUP(tblTrainingLog[[#This Row],[COURSE]],tblCourseList[],2,0),"Not Found"))</f>
        <v/>
      </c>
      <c r="H425" s="15"/>
    </row>
    <row r="426" spans="3:8" ht="18" customHeight="1" x14ac:dyDescent="0.3">
      <c r="C426" s="8"/>
      <c r="F426" s="12" t="str">
        <f>IF(tblTrainingLog[[#This Row],[COURSE]]="","",IFERROR(VLOOKUP(tblTrainingLog[[#This Row],[COURSE]],tblCourseList[],2,0),"Not Found"))</f>
        <v/>
      </c>
      <c r="H426" s="15"/>
    </row>
    <row r="427" spans="3:8" ht="18" customHeight="1" x14ac:dyDescent="0.3">
      <c r="C427" s="8"/>
      <c r="F427" s="12" t="str">
        <f>IF(tblTrainingLog[[#This Row],[COURSE]]="","",IFERROR(VLOOKUP(tblTrainingLog[[#This Row],[COURSE]],tblCourseList[],2,0),"Not Found"))</f>
        <v/>
      </c>
      <c r="H427" s="15"/>
    </row>
    <row r="428" spans="3:8" ht="18" customHeight="1" x14ac:dyDescent="0.3">
      <c r="C428" s="8"/>
      <c r="F428" s="12" t="str">
        <f>IF(tblTrainingLog[[#This Row],[COURSE]]="","",IFERROR(VLOOKUP(tblTrainingLog[[#This Row],[COURSE]],tblCourseList[],2,0),"Not Found"))</f>
        <v/>
      </c>
      <c r="H428" s="15"/>
    </row>
    <row r="429" spans="3:8" ht="18" customHeight="1" x14ac:dyDescent="0.3">
      <c r="C429" s="8"/>
      <c r="F429" s="12" t="str">
        <f>IF(tblTrainingLog[[#This Row],[COURSE]]="","",IFERROR(VLOOKUP(tblTrainingLog[[#This Row],[COURSE]],tblCourseList[],2,0),"Not Found"))</f>
        <v/>
      </c>
      <c r="H429" s="15"/>
    </row>
    <row r="430" spans="3:8" ht="18" customHeight="1" x14ac:dyDescent="0.3">
      <c r="C430" s="8"/>
      <c r="F430" s="12" t="str">
        <f>IF(tblTrainingLog[[#This Row],[COURSE]]="","",IFERROR(VLOOKUP(tblTrainingLog[[#This Row],[COURSE]],tblCourseList[],2,0),"Not Found"))</f>
        <v/>
      </c>
      <c r="H430" s="15"/>
    </row>
    <row r="431" spans="3:8" ht="18" customHeight="1" x14ac:dyDescent="0.3">
      <c r="C431" s="8"/>
      <c r="F431" s="12" t="str">
        <f>IF(tblTrainingLog[[#This Row],[COURSE]]="","",IFERROR(VLOOKUP(tblTrainingLog[[#This Row],[COURSE]],tblCourseList[],2,0),"Not Found"))</f>
        <v/>
      </c>
      <c r="H431" s="15"/>
    </row>
    <row r="432" spans="3:8" ht="18" customHeight="1" x14ac:dyDescent="0.3">
      <c r="C432" s="8"/>
      <c r="F432" s="12" t="str">
        <f>IF(tblTrainingLog[[#This Row],[COURSE]]="","",IFERROR(VLOOKUP(tblTrainingLog[[#This Row],[COURSE]],tblCourseList[],2,0),"Not Found"))</f>
        <v/>
      </c>
      <c r="H432" s="15"/>
    </row>
    <row r="433" spans="3:8" ht="18" customHeight="1" x14ac:dyDescent="0.3">
      <c r="C433" s="8"/>
      <c r="F433" s="12" t="str">
        <f>IF(tblTrainingLog[[#This Row],[COURSE]]="","",IFERROR(VLOOKUP(tblTrainingLog[[#This Row],[COURSE]],tblCourseList[],2,0),"Not Found"))</f>
        <v/>
      </c>
      <c r="H433" s="15"/>
    </row>
    <row r="434" spans="3:8" ht="18" customHeight="1" x14ac:dyDescent="0.3">
      <c r="C434" s="8"/>
      <c r="F434" s="12" t="str">
        <f>IF(tblTrainingLog[[#This Row],[COURSE]]="","",IFERROR(VLOOKUP(tblTrainingLog[[#This Row],[COURSE]],tblCourseList[],2,0),"Not Found"))</f>
        <v/>
      </c>
      <c r="H434" s="15"/>
    </row>
    <row r="435" spans="3:8" ht="18" customHeight="1" x14ac:dyDescent="0.3">
      <c r="C435" s="8"/>
      <c r="F435" s="12" t="str">
        <f>IF(tblTrainingLog[[#This Row],[COURSE]]="","",IFERROR(VLOOKUP(tblTrainingLog[[#This Row],[COURSE]],tblCourseList[],2,0),"Not Found"))</f>
        <v/>
      </c>
      <c r="H435" s="15"/>
    </row>
    <row r="436" spans="3:8" ht="18" customHeight="1" x14ac:dyDescent="0.3">
      <c r="C436" s="8"/>
      <c r="F436" s="12" t="str">
        <f>IF(tblTrainingLog[[#This Row],[COURSE]]="","",IFERROR(VLOOKUP(tblTrainingLog[[#This Row],[COURSE]],tblCourseList[],2,0),"Not Found"))</f>
        <v/>
      </c>
      <c r="H436" s="15"/>
    </row>
    <row r="437" spans="3:8" ht="18" customHeight="1" x14ac:dyDescent="0.3">
      <c r="C437" s="8"/>
      <c r="F437" s="12" t="str">
        <f>IF(tblTrainingLog[[#This Row],[COURSE]]="","",IFERROR(VLOOKUP(tblTrainingLog[[#This Row],[COURSE]],tblCourseList[],2,0),"Not Found"))</f>
        <v/>
      </c>
      <c r="H437" s="15"/>
    </row>
    <row r="438" spans="3:8" ht="18" customHeight="1" x14ac:dyDescent="0.3">
      <c r="C438" s="8"/>
      <c r="F438" s="12" t="str">
        <f>IF(tblTrainingLog[[#This Row],[COURSE]]="","",IFERROR(VLOOKUP(tblTrainingLog[[#This Row],[COURSE]],tblCourseList[],2,0),"Not Found"))</f>
        <v/>
      </c>
      <c r="H438" s="15"/>
    </row>
    <row r="439" spans="3:8" ht="18" customHeight="1" x14ac:dyDescent="0.3">
      <c r="C439" s="8"/>
      <c r="F439" s="12" t="str">
        <f>IF(tblTrainingLog[[#This Row],[COURSE]]="","",IFERROR(VLOOKUP(tblTrainingLog[[#This Row],[COURSE]],tblCourseList[],2,0),"Not Found"))</f>
        <v/>
      </c>
      <c r="H439" s="15"/>
    </row>
    <row r="440" spans="3:8" ht="18" customHeight="1" x14ac:dyDescent="0.3">
      <c r="C440" s="8"/>
      <c r="F440" s="12" t="str">
        <f>IF(tblTrainingLog[[#This Row],[COURSE]]="","",IFERROR(VLOOKUP(tblTrainingLog[[#This Row],[COURSE]],tblCourseList[],2,0),"Not Found"))</f>
        <v/>
      </c>
      <c r="H440" s="15"/>
    </row>
    <row r="441" spans="3:8" ht="18" customHeight="1" x14ac:dyDescent="0.3">
      <c r="C441" s="8"/>
      <c r="F441" s="12" t="str">
        <f>IF(tblTrainingLog[[#This Row],[COURSE]]="","",IFERROR(VLOOKUP(tblTrainingLog[[#This Row],[COURSE]],tblCourseList[],2,0),"Not Found"))</f>
        <v/>
      </c>
      <c r="H441" s="15"/>
    </row>
    <row r="442" spans="3:8" ht="18" customHeight="1" x14ac:dyDescent="0.3">
      <c r="C442" s="8"/>
      <c r="F442" s="12" t="str">
        <f>IF(tblTrainingLog[[#This Row],[COURSE]]="","",IFERROR(VLOOKUP(tblTrainingLog[[#This Row],[COURSE]],tblCourseList[],2,0),"Not Found"))</f>
        <v/>
      </c>
      <c r="H442" s="15"/>
    </row>
    <row r="443" spans="3:8" ht="18" customHeight="1" x14ac:dyDescent="0.3">
      <c r="C443" s="8"/>
      <c r="F443" s="12" t="str">
        <f>IF(tblTrainingLog[[#This Row],[COURSE]]="","",IFERROR(VLOOKUP(tblTrainingLog[[#This Row],[COURSE]],tblCourseList[],2,0),"Not Found"))</f>
        <v/>
      </c>
      <c r="H443" s="15"/>
    </row>
    <row r="444" spans="3:8" ht="18" customHeight="1" x14ac:dyDescent="0.3">
      <c r="C444" s="8"/>
      <c r="F444" s="12" t="str">
        <f>IF(tblTrainingLog[[#This Row],[COURSE]]="","",IFERROR(VLOOKUP(tblTrainingLog[[#This Row],[COURSE]],tblCourseList[],2,0),"Not Found"))</f>
        <v/>
      </c>
      <c r="H444" s="15"/>
    </row>
    <row r="445" spans="3:8" ht="18" customHeight="1" x14ac:dyDescent="0.3">
      <c r="C445" s="8"/>
      <c r="F445" s="12" t="str">
        <f>IF(tblTrainingLog[[#This Row],[COURSE]]="","",IFERROR(VLOOKUP(tblTrainingLog[[#This Row],[COURSE]],tblCourseList[],2,0),"Not Found"))</f>
        <v/>
      </c>
      <c r="H445" s="15"/>
    </row>
    <row r="446" spans="3:8" ht="18" customHeight="1" x14ac:dyDescent="0.3">
      <c r="C446" s="8"/>
      <c r="F446" s="12" t="str">
        <f>IF(tblTrainingLog[[#This Row],[COURSE]]="","",IFERROR(VLOOKUP(tblTrainingLog[[#This Row],[COURSE]],tblCourseList[],2,0),"Not Found"))</f>
        <v/>
      </c>
      <c r="H446" s="15"/>
    </row>
    <row r="447" spans="3:8" ht="18" customHeight="1" x14ac:dyDescent="0.3">
      <c r="C447" s="8"/>
      <c r="F447" s="12" t="str">
        <f>IF(tblTrainingLog[[#This Row],[COURSE]]="","",IFERROR(VLOOKUP(tblTrainingLog[[#This Row],[COURSE]],tblCourseList[],2,0),"Not Found"))</f>
        <v/>
      </c>
      <c r="H447" s="15"/>
    </row>
    <row r="448" spans="3:8" ht="18" customHeight="1" x14ac:dyDescent="0.3">
      <c r="C448" s="8"/>
      <c r="F448" s="12" t="str">
        <f>IF(tblTrainingLog[[#This Row],[COURSE]]="","",IFERROR(VLOOKUP(tblTrainingLog[[#This Row],[COURSE]],tblCourseList[],2,0),"Not Found"))</f>
        <v/>
      </c>
      <c r="H448" s="15"/>
    </row>
    <row r="449" spans="3:8" ht="18" customHeight="1" x14ac:dyDescent="0.3">
      <c r="C449" s="8"/>
      <c r="F449" s="12" t="str">
        <f>IF(tblTrainingLog[[#This Row],[COURSE]]="","",IFERROR(VLOOKUP(tblTrainingLog[[#This Row],[COURSE]],tblCourseList[],2,0),"Not Found"))</f>
        <v/>
      </c>
      <c r="H449" s="15"/>
    </row>
    <row r="450" spans="3:8" ht="18" customHeight="1" x14ac:dyDescent="0.3">
      <c r="C450" s="8"/>
      <c r="F450" s="12" t="str">
        <f>IF(tblTrainingLog[[#This Row],[COURSE]]="","",IFERROR(VLOOKUP(tblTrainingLog[[#This Row],[COURSE]],tblCourseList[],2,0),"Not Found"))</f>
        <v/>
      </c>
      <c r="H450" s="15"/>
    </row>
    <row r="451" spans="3:8" ht="18" customHeight="1" x14ac:dyDescent="0.3">
      <c r="C451" s="8"/>
      <c r="F451" s="12" t="str">
        <f>IF(tblTrainingLog[[#This Row],[COURSE]]="","",IFERROR(VLOOKUP(tblTrainingLog[[#This Row],[COURSE]],tblCourseList[],2,0),"Not Found"))</f>
        <v/>
      </c>
      <c r="H451" s="15"/>
    </row>
    <row r="452" spans="3:8" ht="18" customHeight="1" x14ac:dyDescent="0.3">
      <c r="C452" s="8"/>
      <c r="F452" s="12" t="str">
        <f>IF(tblTrainingLog[[#This Row],[COURSE]]="","",IFERROR(VLOOKUP(tblTrainingLog[[#This Row],[COURSE]],tblCourseList[],2,0),"Not Found"))</f>
        <v/>
      </c>
      <c r="H452" s="15"/>
    </row>
    <row r="453" spans="3:8" ht="18" customHeight="1" x14ac:dyDescent="0.3">
      <c r="C453" s="8"/>
      <c r="F453" s="12" t="str">
        <f>IF(tblTrainingLog[[#This Row],[COURSE]]="","",IFERROR(VLOOKUP(tblTrainingLog[[#This Row],[COURSE]],tblCourseList[],2,0),"Not Found"))</f>
        <v/>
      </c>
      <c r="H453" s="15"/>
    </row>
    <row r="454" spans="3:8" ht="18" customHeight="1" x14ac:dyDescent="0.3">
      <c r="C454" s="8"/>
      <c r="F454" s="12" t="str">
        <f>IF(tblTrainingLog[[#This Row],[COURSE]]="","",IFERROR(VLOOKUP(tblTrainingLog[[#This Row],[COURSE]],tblCourseList[],2,0),"Not Found"))</f>
        <v/>
      </c>
      <c r="H454" s="15"/>
    </row>
    <row r="455" spans="3:8" ht="18" customHeight="1" x14ac:dyDescent="0.3">
      <c r="C455" s="8"/>
      <c r="F455" s="12" t="str">
        <f>IF(tblTrainingLog[[#This Row],[COURSE]]="","",IFERROR(VLOOKUP(tblTrainingLog[[#This Row],[COURSE]],tblCourseList[],2,0),"Not Found"))</f>
        <v/>
      </c>
      <c r="H455" s="15"/>
    </row>
    <row r="456" spans="3:8" ht="18" customHeight="1" x14ac:dyDescent="0.3">
      <c r="C456" s="8"/>
      <c r="F456" s="12" t="str">
        <f>IF(tblTrainingLog[[#This Row],[COURSE]]="","",IFERROR(VLOOKUP(tblTrainingLog[[#This Row],[COURSE]],tblCourseList[],2,0),"Not Found"))</f>
        <v/>
      </c>
      <c r="H456" s="15"/>
    </row>
    <row r="457" spans="3:8" ht="18" customHeight="1" x14ac:dyDescent="0.3">
      <c r="C457" s="8"/>
      <c r="F457" s="12" t="str">
        <f>IF(tblTrainingLog[[#This Row],[COURSE]]="","",IFERROR(VLOOKUP(tblTrainingLog[[#This Row],[COURSE]],tblCourseList[],2,0),"Not Found"))</f>
        <v/>
      </c>
      <c r="H457" s="15"/>
    </row>
    <row r="458" spans="3:8" ht="18" customHeight="1" x14ac:dyDescent="0.3">
      <c r="C458" s="8"/>
      <c r="F458" s="12" t="str">
        <f>IF(tblTrainingLog[[#This Row],[COURSE]]="","",IFERROR(VLOOKUP(tblTrainingLog[[#This Row],[COURSE]],tblCourseList[],2,0),"Not Found"))</f>
        <v/>
      </c>
      <c r="H458" s="15"/>
    </row>
    <row r="459" spans="3:8" ht="18" customHeight="1" x14ac:dyDescent="0.3">
      <c r="C459" s="8"/>
      <c r="F459" s="12" t="str">
        <f>IF(tblTrainingLog[[#This Row],[COURSE]]="","",IFERROR(VLOOKUP(tblTrainingLog[[#This Row],[COURSE]],tblCourseList[],2,0),"Not Found"))</f>
        <v/>
      </c>
      <c r="H459" s="15"/>
    </row>
    <row r="460" spans="3:8" ht="18" customHeight="1" x14ac:dyDescent="0.3">
      <c r="C460" s="8"/>
      <c r="F460" s="12" t="str">
        <f>IF(tblTrainingLog[[#This Row],[COURSE]]="","",IFERROR(VLOOKUP(tblTrainingLog[[#This Row],[COURSE]],tblCourseList[],2,0),"Not Found"))</f>
        <v/>
      </c>
      <c r="H460" s="15"/>
    </row>
    <row r="461" spans="3:8" ht="18" customHeight="1" x14ac:dyDescent="0.3">
      <c r="C461" s="8"/>
      <c r="F461" s="12" t="str">
        <f>IF(tblTrainingLog[[#This Row],[COURSE]]="","",IFERROR(VLOOKUP(tblTrainingLog[[#This Row],[COURSE]],tblCourseList[],2,0),"Not Found"))</f>
        <v/>
      </c>
      <c r="H461" s="15"/>
    </row>
    <row r="462" spans="3:8" ht="18" customHeight="1" x14ac:dyDescent="0.3">
      <c r="C462" s="8"/>
      <c r="F462" s="12" t="str">
        <f>IF(tblTrainingLog[[#This Row],[COURSE]]="","",IFERROR(VLOOKUP(tblTrainingLog[[#This Row],[COURSE]],tblCourseList[],2,0),"Not Found"))</f>
        <v/>
      </c>
      <c r="H462" s="15"/>
    </row>
    <row r="463" spans="3:8" ht="18" customHeight="1" x14ac:dyDescent="0.3">
      <c r="C463" s="8"/>
      <c r="F463" s="12" t="str">
        <f>IF(tblTrainingLog[[#This Row],[COURSE]]="","",IFERROR(VLOOKUP(tblTrainingLog[[#This Row],[COURSE]],tblCourseList[],2,0),"Not Found"))</f>
        <v/>
      </c>
      <c r="H463" s="15"/>
    </row>
    <row r="464" spans="3:8" ht="18" customHeight="1" x14ac:dyDescent="0.3">
      <c r="C464" s="8"/>
      <c r="F464" s="12" t="str">
        <f>IF(tblTrainingLog[[#This Row],[COURSE]]="","",IFERROR(VLOOKUP(tblTrainingLog[[#This Row],[COURSE]],tblCourseList[],2,0),"Not Found"))</f>
        <v/>
      </c>
      <c r="H464" s="15"/>
    </row>
    <row r="465" spans="3:8" ht="18" customHeight="1" x14ac:dyDescent="0.3">
      <c r="C465" s="8"/>
      <c r="F465" s="12" t="str">
        <f>IF(tblTrainingLog[[#This Row],[COURSE]]="","",IFERROR(VLOOKUP(tblTrainingLog[[#This Row],[COURSE]],tblCourseList[],2,0),"Not Found"))</f>
        <v/>
      </c>
      <c r="H465" s="15"/>
    </row>
    <row r="466" spans="3:8" ht="18" customHeight="1" x14ac:dyDescent="0.3">
      <c r="C466" s="8"/>
      <c r="F466" s="12" t="str">
        <f>IF(tblTrainingLog[[#This Row],[COURSE]]="","",IFERROR(VLOOKUP(tblTrainingLog[[#This Row],[COURSE]],tblCourseList[],2,0),"Not Found"))</f>
        <v/>
      </c>
      <c r="H466" s="15"/>
    </row>
    <row r="467" spans="3:8" ht="18" customHeight="1" x14ac:dyDescent="0.3">
      <c r="C467" s="8"/>
      <c r="F467" s="12" t="str">
        <f>IF(tblTrainingLog[[#This Row],[COURSE]]="","",IFERROR(VLOOKUP(tblTrainingLog[[#This Row],[COURSE]],tblCourseList[],2,0),"Not Found"))</f>
        <v/>
      </c>
      <c r="H467" s="15"/>
    </row>
    <row r="468" spans="3:8" ht="18" customHeight="1" x14ac:dyDescent="0.3">
      <c r="C468" s="8"/>
      <c r="F468" s="12" t="str">
        <f>IF(tblTrainingLog[[#This Row],[COURSE]]="","",IFERROR(VLOOKUP(tblTrainingLog[[#This Row],[COURSE]],tblCourseList[],2,0),"Not Found"))</f>
        <v/>
      </c>
      <c r="H468" s="15"/>
    </row>
    <row r="469" spans="3:8" ht="18" customHeight="1" x14ac:dyDescent="0.3">
      <c r="C469" s="8"/>
      <c r="F469" s="12" t="str">
        <f>IF(tblTrainingLog[[#This Row],[COURSE]]="","",IFERROR(VLOOKUP(tblTrainingLog[[#This Row],[COURSE]],tblCourseList[],2,0),"Not Found"))</f>
        <v/>
      </c>
      <c r="H469" s="15"/>
    </row>
    <row r="470" spans="3:8" ht="18" customHeight="1" x14ac:dyDescent="0.3">
      <c r="C470" s="8"/>
      <c r="F470" s="12" t="str">
        <f>IF(tblTrainingLog[[#This Row],[COURSE]]="","",IFERROR(VLOOKUP(tblTrainingLog[[#This Row],[COURSE]],tblCourseList[],2,0),"Not Found"))</f>
        <v/>
      </c>
      <c r="H470" s="15"/>
    </row>
    <row r="471" spans="3:8" ht="18" customHeight="1" x14ac:dyDescent="0.3">
      <c r="C471" s="8"/>
      <c r="F471" s="12" t="str">
        <f>IF(tblTrainingLog[[#This Row],[COURSE]]="","",IFERROR(VLOOKUP(tblTrainingLog[[#This Row],[COURSE]],tblCourseList[],2,0),"Not Found"))</f>
        <v/>
      </c>
      <c r="H471" s="15"/>
    </row>
    <row r="472" spans="3:8" ht="18" customHeight="1" x14ac:dyDescent="0.3">
      <c r="C472" s="8"/>
      <c r="F472" s="12" t="str">
        <f>IF(tblTrainingLog[[#This Row],[COURSE]]="","",IFERROR(VLOOKUP(tblTrainingLog[[#This Row],[COURSE]],tblCourseList[],2,0),"Not Found"))</f>
        <v/>
      </c>
      <c r="H472" s="15"/>
    </row>
    <row r="473" spans="3:8" ht="18" customHeight="1" x14ac:dyDescent="0.3">
      <c r="C473" s="8"/>
      <c r="F473" s="12" t="str">
        <f>IF(tblTrainingLog[[#This Row],[COURSE]]="","",IFERROR(VLOOKUP(tblTrainingLog[[#This Row],[COURSE]],tblCourseList[],2,0),"Not Found"))</f>
        <v/>
      </c>
      <c r="H473" s="15"/>
    </row>
    <row r="474" spans="3:8" ht="18" customHeight="1" x14ac:dyDescent="0.3">
      <c r="C474" s="8"/>
      <c r="F474" s="12" t="str">
        <f>IF(tblTrainingLog[[#This Row],[COURSE]]="","",IFERROR(VLOOKUP(tblTrainingLog[[#This Row],[COURSE]],tblCourseList[],2,0),"Not Found"))</f>
        <v/>
      </c>
      <c r="H474" s="15"/>
    </row>
    <row r="475" spans="3:8" ht="18" customHeight="1" x14ac:dyDescent="0.3">
      <c r="C475" s="8"/>
      <c r="F475" s="12" t="str">
        <f>IF(tblTrainingLog[[#This Row],[COURSE]]="","",IFERROR(VLOOKUP(tblTrainingLog[[#This Row],[COURSE]],tblCourseList[],2,0),"Not Found"))</f>
        <v/>
      </c>
      <c r="H475" s="15"/>
    </row>
    <row r="476" spans="3:8" ht="18" customHeight="1" x14ac:dyDescent="0.3">
      <c r="C476" s="8"/>
      <c r="F476" s="12" t="str">
        <f>IF(tblTrainingLog[[#This Row],[COURSE]]="","",IFERROR(VLOOKUP(tblTrainingLog[[#This Row],[COURSE]],tblCourseList[],2,0),"Not Found"))</f>
        <v/>
      </c>
      <c r="H476" s="15"/>
    </row>
    <row r="477" spans="3:8" ht="18" customHeight="1" x14ac:dyDescent="0.3">
      <c r="C477" s="8"/>
      <c r="F477" s="12" t="str">
        <f>IF(tblTrainingLog[[#This Row],[COURSE]]="","",IFERROR(VLOOKUP(tblTrainingLog[[#This Row],[COURSE]],tblCourseList[],2,0),"Not Found"))</f>
        <v/>
      </c>
      <c r="H477" s="15"/>
    </row>
    <row r="478" spans="3:8" ht="18" customHeight="1" x14ac:dyDescent="0.3">
      <c r="C478" s="8"/>
      <c r="F478" s="12" t="str">
        <f>IF(tblTrainingLog[[#This Row],[COURSE]]="","",IFERROR(VLOOKUP(tblTrainingLog[[#This Row],[COURSE]],tblCourseList[],2,0),"Not Found"))</f>
        <v/>
      </c>
      <c r="H478" s="15"/>
    </row>
    <row r="479" spans="3:8" ht="18" customHeight="1" x14ac:dyDescent="0.3">
      <c r="C479" s="8"/>
      <c r="F479" s="12" t="str">
        <f>IF(tblTrainingLog[[#This Row],[COURSE]]="","",IFERROR(VLOOKUP(tblTrainingLog[[#This Row],[COURSE]],tblCourseList[],2,0),"Not Found"))</f>
        <v/>
      </c>
      <c r="H479" s="15"/>
    </row>
    <row r="480" spans="3:8" ht="18" customHeight="1" x14ac:dyDescent="0.3">
      <c r="C480" s="8"/>
      <c r="F480" s="12" t="str">
        <f>IF(tblTrainingLog[[#This Row],[COURSE]]="","",IFERROR(VLOOKUP(tblTrainingLog[[#This Row],[COURSE]],tblCourseList[],2,0),"Not Found"))</f>
        <v/>
      </c>
      <c r="H480" s="15"/>
    </row>
    <row r="481" spans="3:8" ht="18" customHeight="1" x14ac:dyDescent="0.3">
      <c r="C481" s="8"/>
      <c r="F481" s="12" t="str">
        <f>IF(tblTrainingLog[[#This Row],[COURSE]]="","",IFERROR(VLOOKUP(tblTrainingLog[[#This Row],[COURSE]],tblCourseList[],2,0),"Not Found"))</f>
        <v/>
      </c>
      <c r="H481" s="15"/>
    </row>
    <row r="482" spans="3:8" ht="18" customHeight="1" x14ac:dyDescent="0.3">
      <c r="C482" s="8"/>
      <c r="F482" s="12" t="str">
        <f>IF(tblTrainingLog[[#This Row],[COURSE]]="","",IFERROR(VLOOKUP(tblTrainingLog[[#This Row],[COURSE]],tblCourseList[],2,0),"Not Found"))</f>
        <v/>
      </c>
      <c r="H482" s="15"/>
    </row>
    <row r="483" spans="3:8" ht="18" customHeight="1" x14ac:dyDescent="0.3">
      <c r="C483" s="8"/>
      <c r="F483" s="12" t="str">
        <f>IF(tblTrainingLog[[#This Row],[COURSE]]="","",IFERROR(VLOOKUP(tblTrainingLog[[#This Row],[COURSE]],tblCourseList[],2,0),"Not Found"))</f>
        <v/>
      </c>
      <c r="H483" s="15"/>
    </row>
    <row r="484" spans="3:8" ht="18" customHeight="1" x14ac:dyDescent="0.3">
      <c r="C484" s="8"/>
      <c r="F484" s="12" t="str">
        <f>IF(tblTrainingLog[[#This Row],[COURSE]]="","",IFERROR(VLOOKUP(tblTrainingLog[[#This Row],[COURSE]],tblCourseList[],2,0),"Not Found"))</f>
        <v/>
      </c>
      <c r="H484" s="15"/>
    </row>
    <row r="485" spans="3:8" ht="18" customHeight="1" x14ac:dyDescent="0.3">
      <c r="C485" s="8"/>
      <c r="F485" s="12" t="str">
        <f>IF(tblTrainingLog[[#This Row],[COURSE]]="","",IFERROR(VLOOKUP(tblTrainingLog[[#This Row],[COURSE]],tblCourseList[],2,0),"Not Found"))</f>
        <v/>
      </c>
      <c r="H485" s="15"/>
    </row>
    <row r="486" spans="3:8" ht="18" customHeight="1" x14ac:dyDescent="0.3">
      <c r="C486" s="8"/>
      <c r="F486" s="12" t="str">
        <f>IF(tblTrainingLog[[#This Row],[COURSE]]="","",IFERROR(VLOOKUP(tblTrainingLog[[#This Row],[COURSE]],tblCourseList[],2,0),"Not Found"))</f>
        <v/>
      </c>
      <c r="H486" s="15"/>
    </row>
    <row r="487" spans="3:8" ht="18" customHeight="1" x14ac:dyDescent="0.3">
      <c r="C487" s="8"/>
      <c r="F487" s="12" t="str">
        <f>IF(tblTrainingLog[[#This Row],[COURSE]]="","",IFERROR(VLOOKUP(tblTrainingLog[[#This Row],[COURSE]],tblCourseList[],2,0),"Not Found"))</f>
        <v/>
      </c>
      <c r="H487" s="15"/>
    </row>
    <row r="488" spans="3:8" ht="18" customHeight="1" x14ac:dyDescent="0.3">
      <c r="C488" s="8"/>
      <c r="F488" s="12" t="str">
        <f>IF(tblTrainingLog[[#This Row],[COURSE]]="","",IFERROR(VLOOKUP(tblTrainingLog[[#This Row],[COURSE]],tblCourseList[],2,0),"Not Found"))</f>
        <v/>
      </c>
      <c r="H488" s="15"/>
    </row>
    <row r="489" spans="3:8" ht="18" customHeight="1" x14ac:dyDescent="0.3">
      <c r="C489" s="8"/>
      <c r="F489" s="12" t="str">
        <f>IF(tblTrainingLog[[#This Row],[COURSE]]="","",IFERROR(VLOOKUP(tblTrainingLog[[#This Row],[COURSE]],tblCourseList[],2,0),"Not Found"))</f>
        <v/>
      </c>
      <c r="H489" s="15"/>
    </row>
    <row r="490" spans="3:8" ht="18" customHeight="1" x14ac:dyDescent="0.3">
      <c r="C490" s="8"/>
      <c r="F490" s="12" t="str">
        <f>IF(tblTrainingLog[[#This Row],[COURSE]]="","",IFERROR(VLOOKUP(tblTrainingLog[[#This Row],[COURSE]],tblCourseList[],2,0),"Not Found"))</f>
        <v/>
      </c>
      <c r="H490" s="15"/>
    </row>
    <row r="491" spans="3:8" ht="18" customHeight="1" x14ac:dyDescent="0.3">
      <c r="C491" s="8"/>
      <c r="F491" s="12" t="str">
        <f>IF(tblTrainingLog[[#This Row],[COURSE]]="","",IFERROR(VLOOKUP(tblTrainingLog[[#This Row],[COURSE]],tblCourseList[],2,0),"Not Found"))</f>
        <v/>
      </c>
      <c r="H491" s="15"/>
    </row>
    <row r="492" spans="3:8" ht="18" customHeight="1" x14ac:dyDescent="0.3">
      <c r="C492" s="8"/>
      <c r="F492" s="12" t="str">
        <f>IF(tblTrainingLog[[#This Row],[COURSE]]="","",IFERROR(VLOOKUP(tblTrainingLog[[#This Row],[COURSE]],tblCourseList[],2,0),"Not Found"))</f>
        <v/>
      </c>
      <c r="H492" s="15"/>
    </row>
    <row r="493" spans="3:8" ht="18" customHeight="1" x14ac:dyDescent="0.3">
      <c r="C493" s="8"/>
      <c r="F493" s="12" t="str">
        <f>IF(tblTrainingLog[[#This Row],[COURSE]]="","",IFERROR(VLOOKUP(tblTrainingLog[[#This Row],[COURSE]],tblCourseList[],2,0),"Not Found"))</f>
        <v/>
      </c>
      <c r="H493" s="15"/>
    </row>
    <row r="494" spans="3:8" ht="18" customHeight="1" x14ac:dyDescent="0.3">
      <c r="C494" s="8"/>
      <c r="F494" s="12" t="str">
        <f>IF(tblTrainingLog[[#This Row],[COURSE]]="","",IFERROR(VLOOKUP(tblTrainingLog[[#This Row],[COURSE]],tblCourseList[],2,0),"Not Found"))</f>
        <v/>
      </c>
      <c r="H494" s="15"/>
    </row>
    <row r="495" spans="3:8" ht="18" customHeight="1" x14ac:dyDescent="0.3">
      <c r="C495" s="8"/>
      <c r="F495" s="12" t="str">
        <f>IF(tblTrainingLog[[#This Row],[COURSE]]="","",IFERROR(VLOOKUP(tblTrainingLog[[#This Row],[COURSE]],tblCourseList[],2,0),"Not Found"))</f>
        <v/>
      </c>
      <c r="H495" s="15"/>
    </row>
    <row r="496" spans="3:8" ht="18" customHeight="1" x14ac:dyDescent="0.3">
      <c r="C496" s="8"/>
      <c r="F496" s="12" t="str">
        <f>IF(tblTrainingLog[[#This Row],[COURSE]]="","",IFERROR(VLOOKUP(tblTrainingLog[[#This Row],[COURSE]],tblCourseList[],2,0),"Not Found"))</f>
        <v/>
      </c>
      <c r="H496" s="15"/>
    </row>
    <row r="497" spans="3:8" ht="18" customHeight="1" x14ac:dyDescent="0.3">
      <c r="C497" s="8"/>
      <c r="F497" s="12" t="str">
        <f>IF(tblTrainingLog[[#This Row],[COURSE]]="","",IFERROR(VLOOKUP(tblTrainingLog[[#This Row],[COURSE]],tblCourseList[],2,0),"Not Found"))</f>
        <v/>
      </c>
      <c r="H497" s="15"/>
    </row>
    <row r="498" spans="3:8" ht="18" customHeight="1" x14ac:dyDescent="0.3">
      <c r="C498" s="8"/>
      <c r="F498" s="12" t="str">
        <f>IF(tblTrainingLog[[#This Row],[COURSE]]="","",IFERROR(VLOOKUP(tblTrainingLog[[#This Row],[COURSE]],tblCourseList[],2,0),"Not Found"))</f>
        <v/>
      </c>
      <c r="H498" s="15"/>
    </row>
    <row r="499" spans="3:8" ht="18" customHeight="1" x14ac:dyDescent="0.3">
      <c r="C499" s="8"/>
      <c r="F499" s="12" t="str">
        <f>IF(tblTrainingLog[[#This Row],[COURSE]]="","",IFERROR(VLOOKUP(tblTrainingLog[[#This Row],[COURSE]],tblCourseList[],2,0),"Not Found"))</f>
        <v/>
      </c>
      <c r="H499" s="15"/>
    </row>
    <row r="500" spans="3:8" ht="18" customHeight="1" x14ac:dyDescent="0.3">
      <c r="C500" s="8"/>
      <c r="F500" s="12" t="str">
        <f>IF(tblTrainingLog[[#This Row],[COURSE]]="","",IFERROR(VLOOKUP(tblTrainingLog[[#This Row],[COURSE]],tblCourseList[],2,0),"Not Found"))</f>
        <v/>
      </c>
      <c r="H500" s="15"/>
    </row>
    <row r="501" spans="3:8" ht="18" customHeight="1" x14ac:dyDescent="0.3">
      <c r="C501" s="8"/>
      <c r="F501" s="12" t="str">
        <f>IF(tblTrainingLog[[#This Row],[COURSE]]="","",IFERROR(VLOOKUP(tblTrainingLog[[#This Row],[COURSE]],tblCourseList[],2,0),"Not Found"))</f>
        <v/>
      </c>
      <c r="H501" s="15"/>
    </row>
    <row r="502" spans="3:8" ht="18" customHeight="1" x14ac:dyDescent="0.3">
      <c r="C502" s="8"/>
      <c r="F502" s="12" t="str">
        <f>IF(tblTrainingLog[[#This Row],[COURSE]]="","",IFERROR(VLOOKUP(tblTrainingLog[[#This Row],[COURSE]],tblCourseList[],2,0),"Not Found"))</f>
        <v/>
      </c>
      <c r="H502" s="15"/>
    </row>
    <row r="503" spans="3:8" ht="18" customHeight="1" x14ac:dyDescent="0.3">
      <c r="C503" s="8"/>
      <c r="F503" s="12" t="str">
        <f>IF(tblTrainingLog[[#This Row],[COURSE]]="","",IFERROR(VLOOKUP(tblTrainingLog[[#This Row],[COURSE]],tblCourseList[],2,0),"Not Found"))</f>
        <v/>
      </c>
      <c r="H503" s="15"/>
    </row>
    <row r="504" spans="3:8" ht="18" customHeight="1" x14ac:dyDescent="0.3">
      <c r="C504" s="8"/>
      <c r="F504" s="12" t="str">
        <f>IF(tblTrainingLog[[#This Row],[COURSE]]="","",IFERROR(VLOOKUP(tblTrainingLog[[#This Row],[COURSE]],tblCourseList[],2,0),"Not Found"))</f>
        <v/>
      </c>
      <c r="H504" s="15"/>
    </row>
    <row r="505" spans="3:8" ht="18" customHeight="1" x14ac:dyDescent="0.3">
      <c r="C505" s="8"/>
      <c r="F505" s="12" t="str">
        <f>IF(tblTrainingLog[[#This Row],[COURSE]]="","",IFERROR(VLOOKUP(tblTrainingLog[[#This Row],[COURSE]],tblCourseList[],2,0),"Not Found"))</f>
        <v/>
      </c>
      <c r="H505" s="15"/>
    </row>
    <row r="506" spans="3:8" ht="18" customHeight="1" x14ac:dyDescent="0.3">
      <c r="C506" s="8"/>
      <c r="F506" s="12" t="str">
        <f>IF(tblTrainingLog[[#This Row],[COURSE]]="","",IFERROR(VLOOKUP(tblTrainingLog[[#This Row],[COURSE]],tblCourseList[],2,0),"Not Found"))</f>
        <v/>
      </c>
      <c r="H506" s="15"/>
    </row>
    <row r="507" spans="3:8" ht="18" customHeight="1" x14ac:dyDescent="0.3">
      <c r="C507" s="8"/>
      <c r="F507" s="12" t="str">
        <f>IF(tblTrainingLog[[#This Row],[COURSE]]="","",IFERROR(VLOOKUP(tblTrainingLog[[#This Row],[COURSE]],tblCourseList[],2,0),"Not Found"))</f>
        <v/>
      </c>
      <c r="H507" s="15"/>
    </row>
    <row r="508" spans="3:8" ht="18" customHeight="1" x14ac:dyDescent="0.3">
      <c r="C508" s="8"/>
      <c r="F508" s="12" t="str">
        <f>IF(tblTrainingLog[[#This Row],[COURSE]]="","",IFERROR(VLOOKUP(tblTrainingLog[[#This Row],[COURSE]],tblCourseList[],2,0),"Not Found"))</f>
        <v/>
      </c>
      <c r="H508" s="15"/>
    </row>
    <row r="509" spans="3:8" ht="18" customHeight="1" x14ac:dyDescent="0.3">
      <c r="C509" s="8"/>
      <c r="F509" s="12" t="str">
        <f>IF(tblTrainingLog[[#This Row],[COURSE]]="","",IFERROR(VLOOKUP(tblTrainingLog[[#This Row],[COURSE]],tblCourseList[],2,0),"Not Found"))</f>
        <v/>
      </c>
      <c r="H509" s="15"/>
    </row>
    <row r="510" spans="3:8" ht="18" customHeight="1" x14ac:dyDescent="0.3">
      <c r="C510" s="8"/>
      <c r="F510" s="12" t="str">
        <f>IF(tblTrainingLog[[#This Row],[COURSE]]="","",IFERROR(VLOOKUP(tblTrainingLog[[#This Row],[COURSE]],tblCourseList[],2,0),"Not Found"))</f>
        <v/>
      </c>
      <c r="H510" s="15"/>
    </row>
    <row r="511" spans="3:8" ht="18" customHeight="1" x14ac:dyDescent="0.3">
      <c r="C511" s="8"/>
      <c r="F511" s="12" t="str">
        <f>IF(tblTrainingLog[[#This Row],[COURSE]]="","",IFERROR(VLOOKUP(tblTrainingLog[[#This Row],[COURSE]],tblCourseList[],2,0),"Not Found"))</f>
        <v/>
      </c>
      <c r="H511" s="15"/>
    </row>
    <row r="512" spans="3:8" ht="18" customHeight="1" x14ac:dyDescent="0.3">
      <c r="C512" s="8"/>
      <c r="F512" s="12" t="str">
        <f>IF(tblTrainingLog[[#This Row],[COURSE]]="","",IFERROR(VLOOKUP(tblTrainingLog[[#This Row],[COURSE]],tblCourseList[],2,0),"Not Found"))</f>
        <v/>
      </c>
      <c r="H512" s="15"/>
    </row>
    <row r="513" spans="3:8" ht="18" customHeight="1" x14ac:dyDescent="0.3">
      <c r="C513" s="8"/>
      <c r="F513" s="12" t="str">
        <f>IF(tblTrainingLog[[#This Row],[COURSE]]="","",IFERROR(VLOOKUP(tblTrainingLog[[#This Row],[COURSE]],tblCourseList[],2,0),"Not Found"))</f>
        <v/>
      </c>
      <c r="H513" s="15"/>
    </row>
    <row r="514" spans="3:8" ht="18" customHeight="1" x14ac:dyDescent="0.3">
      <c r="C514" s="8"/>
      <c r="F514" s="12" t="str">
        <f>IF(tblTrainingLog[[#This Row],[COURSE]]="","",IFERROR(VLOOKUP(tblTrainingLog[[#This Row],[COURSE]],tblCourseList[],2,0),"Not Found"))</f>
        <v/>
      </c>
      <c r="H514" s="15"/>
    </row>
    <row r="515" spans="3:8" ht="18" customHeight="1" x14ac:dyDescent="0.3">
      <c r="C515" s="8"/>
      <c r="F515" s="12" t="str">
        <f>IF(tblTrainingLog[[#This Row],[COURSE]]="","",IFERROR(VLOOKUP(tblTrainingLog[[#This Row],[COURSE]],tblCourseList[],2,0),"Not Found"))</f>
        <v/>
      </c>
      <c r="H515" s="15"/>
    </row>
    <row r="516" spans="3:8" ht="18" customHeight="1" x14ac:dyDescent="0.3">
      <c r="C516" s="8"/>
      <c r="F516" s="12" t="str">
        <f>IF(tblTrainingLog[[#This Row],[COURSE]]="","",IFERROR(VLOOKUP(tblTrainingLog[[#This Row],[COURSE]],tblCourseList[],2,0),"Not Found"))</f>
        <v/>
      </c>
      <c r="H516" s="15"/>
    </row>
    <row r="517" spans="3:8" ht="18" customHeight="1" x14ac:dyDescent="0.3">
      <c r="C517" s="8"/>
      <c r="F517" s="12" t="str">
        <f>IF(tblTrainingLog[[#This Row],[COURSE]]="","",IFERROR(VLOOKUP(tblTrainingLog[[#This Row],[COURSE]],tblCourseList[],2,0),"Not Found"))</f>
        <v/>
      </c>
      <c r="H517" s="15"/>
    </row>
    <row r="518" spans="3:8" ht="18" customHeight="1" x14ac:dyDescent="0.3">
      <c r="C518" s="8"/>
      <c r="F518" s="12" t="str">
        <f>IF(tblTrainingLog[[#This Row],[COURSE]]="","",IFERROR(VLOOKUP(tblTrainingLog[[#This Row],[COURSE]],tblCourseList[],2,0),"Not Found"))</f>
        <v/>
      </c>
      <c r="H518" s="15"/>
    </row>
    <row r="519" spans="3:8" ht="18" customHeight="1" x14ac:dyDescent="0.3">
      <c r="C519" s="8"/>
      <c r="F519" s="12" t="str">
        <f>IF(tblTrainingLog[[#This Row],[COURSE]]="","",IFERROR(VLOOKUP(tblTrainingLog[[#This Row],[COURSE]],tblCourseList[],2,0),"Not Found"))</f>
        <v/>
      </c>
      <c r="H519" s="15"/>
    </row>
    <row r="520" spans="3:8" ht="18" customHeight="1" x14ac:dyDescent="0.3">
      <c r="C520" s="8"/>
      <c r="F520" s="12" t="str">
        <f>IF(tblTrainingLog[[#This Row],[COURSE]]="","",IFERROR(VLOOKUP(tblTrainingLog[[#This Row],[COURSE]],tblCourseList[],2,0),"Not Found"))</f>
        <v/>
      </c>
      <c r="H520" s="15"/>
    </row>
    <row r="521" spans="3:8" ht="18" customHeight="1" x14ac:dyDescent="0.3">
      <c r="C521" s="8"/>
      <c r="F521" s="12" t="str">
        <f>IF(tblTrainingLog[[#This Row],[COURSE]]="","",IFERROR(VLOOKUP(tblTrainingLog[[#This Row],[COURSE]],tblCourseList[],2,0),"Not Found"))</f>
        <v/>
      </c>
      <c r="H521" s="15"/>
    </row>
    <row r="522" spans="3:8" ht="18" customHeight="1" x14ac:dyDescent="0.3">
      <c r="C522" s="8"/>
      <c r="F522" s="12" t="str">
        <f>IF(tblTrainingLog[[#This Row],[COURSE]]="","",IFERROR(VLOOKUP(tblTrainingLog[[#This Row],[COURSE]],tblCourseList[],2,0),"Not Found"))</f>
        <v/>
      </c>
      <c r="H522" s="15"/>
    </row>
    <row r="523" spans="3:8" ht="18" customHeight="1" x14ac:dyDescent="0.3">
      <c r="C523" s="8"/>
      <c r="F523" s="12" t="str">
        <f>IF(tblTrainingLog[[#This Row],[COURSE]]="","",IFERROR(VLOOKUP(tblTrainingLog[[#This Row],[COURSE]],tblCourseList[],2,0),"Not Found"))</f>
        <v/>
      </c>
      <c r="H523" s="15"/>
    </row>
    <row r="524" spans="3:8" ht="18" customHeight="1" x14ac:dyDescent="0.3">
      <c r="C524" s="8"/>
      <c r="F524" s="12" t="str">
        <f>IF(tblTrainingLog[[#This Row],[COURSE]]="","",IFERROR(VLOOKUP(tblTrainingLog[[#This Row],[COURSE]],tblCourseList[],2,0),"Not Found"))</f>
        <v/>
      </c>
      <c r="H524" s="15"/>
    </row>
    <row r="525" spans="3:8" ht="18" customHeight="1" x14ac:dyDescent="0.3">
      <c r="C525" s="8"/>
      <c r="F525" s="12" t="str">
        <f>IF(tblTrainingLog[[#This Row],[COURSE]]="","",IFERROR(VLOOKUP(tblTrainingLog[[#This Row],[COURSE]],tblCourseList[],2,0),"Not Found"))</f>
        <v/>
      </c>
      <c r="H525" s="15"/>
    </row>
    <row r="526" spans="3:8" ht="18" customHeight="1" x14ac:dyDescent="0.3">
      <c r="C526" s="8"/>
      <c r="F526" s="12" t="str">
        <f>IF(tblTrainingLog[[#This Row],[COURSE]]="","",IFERROR(VLOOKUP(tblTrainingLog[[#This Row],[COURSE]],tblCourseList[],2,0),"Not Found"))</f>
        <v/>
      </c>
      <c r="H526" s="15"/>
    </row>
    <row r="527" spans="3:8" ht="18" customHeight="1" x14ac:dyDescent="0.3">
      <c r="C527" s="8"/>
      <c r="F527" s="12" t="str">
        <f>IF(tblTrainingLog[[#This Row],[COURSE]]="","",IFERROR(VLOOKUP(tblTrainingLog[[#This Row],[COURSE]],tblCourseList[],2,0),"Not Found"))</f>
        <v/>
      </c>
      <c r="H527" s="15"/>
    </row>
    <row r="528" spans="3:8" ht="18" customHeight="1" x14ac:dyDescent="0.3">
      <c r="C528" s="8"/>
      <c r="F528" s="12" t="str">
        <f>IF(tblTrainingLog[[#This Row],[COURSE]]="","",IFERROR(VLOOKUP(tblTrainingLog[[#This Row],[COURSE]],tblCourseList[],2,0),"Not Found"))</f>
        <v/>
      </c>
      <c r="H528" s="15"/>
    </row>
    <row r="529" spans="3:8" ht="18" customHeight="1" x14ac:dyDescent="0.3">
      <c r="C529" s="8"/>
      <c r="F529" s="12" t="str">
        <f>IF(tblTrainingLog[[#This Row],[COURSE]]="","",IFERROR(VLOOKUP(tblTrainingLog[[#This Row],[COURSE]],tblCourseList[],2,0),"Not Found"))</f>
        <v/>
      </c>
      <c r="H529" s="15"/>
    </row>
    <row r="530" spans="3:8" ht="18" customHeight="1" x14ac:dyDescent="0.3">
      <c r="C530" s="8"/>
      <c r="F530" s="12" t="str">
        <f>IF(tblTrainingLog[[#This Row],[COURSE]]="","",IFERROR(VLOOKUP(tblTrainingLog[[#This Row],[COURSE]],tblCourseList[],2,0),"Not Found"))</f>
        <v/>
      </c>
      <c r="H530" s="15"/>
    </row>
    <row r="531" spans="3:8" ht="18" customHeight="1" x14ac:dyDescent="0.3">
      <c r="C531" s="8"/>
      <c r="F531" s="12" t="str">
        <f>IF(tblTrainingLog[[#This Row],[COURSE]]="","",IFERROR(VLOOKUP(tblTrainingLog[[#This Row],[COURSE]],tblCourseList[],2,0),"Not Found"))</f>
        <v/>
      </c>
      <c r="H531" s="15"/>
    </row>
    <row r="532" spans="3:8" ht="18" customHeight="1" x14ac:dyDescent="0.3">
      <c r="C532" s="8"/>
      <c r="F532" s="12" t="str">
        <f>IF(tblTrainingLog[[#This Row],[COURSE]]="","",IFERROR(VLOOKUP(tblTrainingLog[[#This Row],[COURSE]],tblCourseList[],2,0),"Not Found"))</f>
        <v/>
      </c>
      <c r="H532" s="15"/>
    </row>
    <row r="533" spans="3:8" ht="18" customHeight="1" x14ac:dyDescent="0.3">
      <c r="C533" s="8"/>
      <c r="F533" s="12" t="str">
        <f>IF(tblTrainingLog[[#This Row],[COURSE]]="","",IFERROR(VLOOKUP(tblTrainingLog[[#This Row],[COURSE]],tblCourseList[],2,0),"Not Found"))</f>
        <v/>
      </c>
      <c r="H533" s="15"/>
    </row>
    <row r="534" spans="3:8" ht="18" customHeight="1" x14ac:dyDescent="0.3">
      <c r="C534" s="8"/>
      <c r="F534" s="12" t="str">
        <f>IF(tblTrainingLog[[#This Row],[COURSE]]="","",IFERROR(VLOOKUP(tblTrainingLog[[#This Row],[COURSE]],tblCourseList[],2,0),"Not Found"))</f>
        <v/>
      </c>
      <c r="H534" s="15"/>
    </row>
    <row r="535" spans="3:8" ht="18" customHeight="1" x14ac:dyDescent="0.3">
      <c r="C535" s="8"/>
      <c r="F535" s="12" t="str">
        <f>IF(tblTrainingLog[[#This Row],[COURSE]]="","",IFERROR(VLOOKUP(tblTrainingLog[[#This Row],[COURSE]],tblCourseList[],2,0),"Not Found"))</f>
        <v/>
      </c>
      <c r="H535" s="15"/>
    </row>
    <row r="536" spans="3:8" ht="18" customHeight="1" x14ac:dyDescent="0.3">
      <c r="C536" s="8"/>
      <c r="F536" s="12" t="str">
        <f>IF(tblTrainingLog[[#This Row],[COURSE]]="","",IFERROR(VLOOKUP(tblTrainingLog[[#This Row],[COURSE]],tblCourseList[],2,0),"Not Found"))</f>
        <v/>
      </c>
      <c r="H536" s="15"/>
    </row>
    <row r="537" spans="3:8" ht="18" customHeight="1" x14ac:dyDescent="0.3">
      <c r="C537" s="8"/>
      <c r="F537" s="12" t="str">
        <f>IF(tblTrainingLog[[#This Row],[COURSE]]="","",IFERROR(VLOOKUP(tblTrainingLog[[#This Row],[COURSE]],tblCourseList[],2,0),"Not Found"))</f>
        <v/>
      </c>
      <c r="H537" s="15"/>
    </row>
    <row r="538" spans="3:8" ht="18" customHeight="1" x14ac:dyDescent="0.3">
      <c r="C538" s="8"/>
      <c r="F538" s="12" t="str">
        <f>IF(tblTrainingLog[[#This Row],[COURSE]]="","",IFERROR(VLOOKUP(tblTrainingLog[[#This Row],[COURSE]],tblCourseList[],2,0),"Not Found"))</f>
        <v/>
      </c>
      <c r="H538" s="15"/>
    </row>
    <row r="539" spans="3:8" ht="18" customHeight="1" x14ac:dyDescent="0.3">
      <c r="C539" s="8"/>
      <c r="F539" s="12" t="str">
        <f>IF(tblTrainingLog[[#This Row],[COURSE]]="","",IFERROR(VLOOKUP(tblTrainingLog[[#This Row],[COURSE]],tblCourseList[],2,0),"Not Found"))</f>
        <v/>
      </c>
      <c r="H539" s="15"/>
    </row>
    <row r="540" spans="3:8" ht="18" customHeight="1" x14ac:dyDescent="0.3">
      <c r="C540" s="8"/>
      <c r="F540" s="12" t="str">
        <f>IF(tblTrainingLog[[#This Row],[COURSE]]="","",IFERROR(VLOOKUP(tblTrainingLog[[#This Row],[COURSE]],tblCourseList[],2,0),"Not Found"))</f>
        <v/>
      </c>
      <c r="H540" s="15"/>
    </row>
    <row r="541" spans="3:8" ht="18" customHeight="1" x14ac:dyDescent="0.3">
      <c r="C541" s="8"/>
      <c r="F541" s="12" t="str">
        <f>IF(tblTrainingLog[[#This Row],[COURSE]]="","",IFERROR(VLOOKUP(tblTrainingLog[[#This Row],[COURSE]],tblCourseList[],2,0),"Not Found"))</f>
        <v/>
      </c>
      <c r="H541" s="15"/>
    </row>
    <row r="542" spans="3:8" ht="18" customHeight="1" x14ac:dyDescent="0.3">
      <c r="C542" s="8"/>
      <c r="F542" s="12" t="str">
        <f>IF(tblTrainingLog[[#This Row],[COURSE]]="","",IFERROR(VLOOKUP(tblTrainingLog[[#This Row],[COURSE]],tblCourseList[],2,0),"Not Found"))</f>
        <v/>
      </c>
      <c r="H542" s="15"/>
    </row>
    <row r="543" spans="3:8" ht="18" customHeight="1" x14ac:dyDescent="0.3">
      <c r="C543" s="8"/>
      <c r="F543" s="12" t="str">
        <f>IF(tblTrainingLog[[#This Row],[COURSE]]="","",IFERROR(VLOOKUP(tblTrainingLog[[#This Row],[COURSE]],tblCourseList[],2,0),"Not Found"))</f>
        <v/>
      </c>
      <c r="H543" s="15"/>
    </row>
    <row r="544" spans="3:8" ht="18" customHeight="1" x14ac:dyDescent="0.3">
      <c r="C544" s="8"/>
      <c r="F544" s="12" t="str">
        <f>IF(tblTrainingLog[[#This Row],[COURSE]]="","",IFERROR(VLOOKUP(tblTrainingLog[[#This Row],[COURSE]],tblCourseList[],2,0),"Not Found"))</f>
        <v/>
      </c>
      <c r="H544" s="15"/>
    </row>
    <row r="545" spans="3:8" ht="18" customHeight="1" x14ac:dyDescent="0.3">
      <c r="C545" s="8"/>
      <c r="F545" s="12" t="str">
        <f>IF(tblTrainingLog[[#This Row],[COURSE]]="","",IFERROR(VLOOKUP(tblTrainingLog[[#This Row],[COURSE]],tblCourseList[],2,0),"Not Found"))</f>
        <v/>
      </c>
      <c r="H545" s="15"/>
    </row>
    <row r="546" spans="3:8" ht="18" customHeight="1" x14ac:dyDescent="0.3">
      <c r="C546" s="8"/>
      <c r="F546" s="12" t="str">
        <f>IF(tblTrainingLog[[#This Row],[COURSE]]="","",IFERROR(VLOOKUP(tblTrainingLog[[#This Row],[COURSE]],tblCourseList[],2,0),"Not Found"))</f>
        <v/>
      </c>
      <c r="H546" s="15"/>
    </row>
    <row r="547" spans="3:8" ht="18" customHeight="1" x14ac:dyDescent="0.3">
      <c r="C547" s="8"/>
      <c r="F547" s="12" t="str">
        <f>IF(tblTrainingLog[[#This Row],[COURSE]]="","",IFERROR(VLOOKUP(tblTrainingLog[[#This Row],[COURSE]],tblCourseList[],2,0),"Not Found"))</f>
        <v/>
      </c>
      <c r="H547" s="15"/>
    </row>
    <row r="548" spans="3:8" ht="18" customHeight="1" x14ac:dyDescent="0.3">
      <c r="C548" s="8"/>
      <c r="F548" s="12" t="str">
        <f>IF(tblTrainingLog[[#This Row],[COURSE]]="","",IFERROR(VLOOKUP(tblTrainingLog[[#This Row],[COURSE]],tblCourseList[],2,0),"Not Found"))</f>
        <v/>
      </c>
      <c r="H548" s="15"/>
    </row>
    <row r="549" spans="3:8" ht="18" customHeight="1" x14ac:dyDescent="0.3">
      <c r="C549" s="8"/>
      <c r="F549" s="12" t="str">
        <f>IF(tblTrainingLog[[#This Row],[COURSE]]="","",IFERROR(VLOOKUP(tblTrainingLog[[#This Row],[COURSE]],tblCourseList[],2,0),"Not Found"))</f>
        <v/>
      </c>
      <c r="H549" s="15"/>
    </row>
    <row r="550" spans="3:8" ht="18" customHeight="1" x14ac:dyDescent="0.3">
      <c r="C550" s="8"/>
      <c r="F550" s="12" t="str">
        <f>IF(tblTrainingLog[[#This Row],[COURSE]]="","",IFERROR(VLOOKUP(tblTrainingLog[[#This Row],[COURSE]],tblCourseList[],2,0),"Not Found"))</f>
        <v/>
      </c>
      <c r="H550" s="15"/>
    </row>
    <row r="551" spans="3:8" ht="18" customHeight="1" x14ac:dyDescent="0.3">
      <c r="C551" s="8"/>
      <c r="F551" s="12" t="str">
        <f>IF(tblTrainingLog[[#This Row],[COURSE]]="","",IFERROR(VLOOKUP(tblTrainingLog[[#This Row],[COURSE]],tblCourseList[],2,0),"Not Found"))</f>
        <v/>
      </c>
      <c r="H551" s="15"/>
    </row>
    <row r="552" spans="3:8" ht="18" customHeight="1" x14ac:dyDescent="0.3">
      <c r="C552" s="8"/>
      <c r="F552" s="12" t="str">
        <f>IF(tblTrainingLog[[#This Row],[COURSE]]="","",IFERROR(VLOOKUP(tblTrainingLog[[#This Row],[COURSE]],tblCourseList[],2,0),"Not Found"))</f>
        <v/>
      </c>
      <c r="H552" s="15"/>
    </row>
    <row r="553" spans="3:8" ht="18" customHeight="1" x14ac:dyDescent="0.3">
      <c r="C553" s="8"/>
      <c r="F553" s="12" t="str">
        <f>IF(tblTrainingLog[[#This Row],[COURSE]]="","",IFERROR(VLOOKUP(tblTrainingLog[[#This Row],[COURSE]],tblCourseList[],2,0),"Not Found"))</f>
        <v/>
      </c>
      <c r="H553" s="15"/>
    </row>
    <row r="554" spans="3:8" ht="18" customHeight="1" x14ac:dyDescent="0.3">
      <c r="C554" s="8"/>
      <c r="F554" s="12" t="str">
        <f>IF(tblTrainingLog[[#This Row],[COURSE]]="","",IFERROR(VLOOKUP(tblTrainingLog[[#This Row],[COURSE]],tblCourseList[],2,0),"Not Found"))</f>
        <v/>
      </c>
      <c r="H554" s="15"/>
    </row>
    <row r="555" spans="3:8" ht="18" customHeight="1" x14ac:dyDescent="0.3">
      <c r="C555" s="8"/>
      <c r="F555" s="12" t="str">
        <f>IF(tblTrainingLog[[#This Row],[COURSE]]="","",IFERROR(VLOOKUP(tblTrainingLog[[#This Row],[COURSE]],tblCourseList[],2,0),"Not Found"))</f>
        <v/>
      </c>
      <c r="H555" s="15"/>
    </row>
    <row r="556" spans="3:8" ht="18" customHeight="1" x14ac:dyDescent="0.3">
      <c r="C556" s="8"/>
      <c r="F556" s="12" t="str">
        <f>IF(tblTrainingLog[[#This Row],[COURSE]]="","",IFERROR(VLOOKUP(tblTrainingLog[[#This Row],[COURSE]],tblCourseList[],2,0),"Not Found"))</f>
        <v/>
      </c>
      <c r="H556" s="15"/>
    </row>
    <row r="557" spans="3:8" ht="18" customHeight="1" x14ac:dyDescent="0.3">
      <c r="C557" s="8"/>
      <c r="F557" s="12" t="str">
        <f>IF(tblTrainingLog[[#This Row],[COURSE]]="","",IFERROR(VLOOKUP(tblTrainingLog[[#This Row],[COURSE]],tblCourseList[],2,0),"Not Found"))</f>
        <v/>
      </c>
      <c r="H557" s="15"/>
    </row>
    <row r="558" spans="3:8" ht="18" customHeight="1" x14ac:dyDescent="0.3">
      <c r="C558" s="8"/>
      <c r="F558" s="12" t="str">
        <f>IF(tblTrainingLog[[#This Row],[COURSE]]="","",IFERROR(VLOOKUP(tblTrainingLog[[#This Row],[COURSE]],tblCourseList[],2,0),"Not Found"))</f>
        <v/>
      </c>
      <c r="H558" s="15"/>
    </row>
    <row r="559" spans="3:8" ht="18" customHeight="1" x14ac:dyDescent="0.3">
      <c r="C559" s="8"/>
      <c r="F559" s="12" t="str">
        <f>IF(tblTrainingLog[[#This Row],[COURSE]]="","",IFERROR(VLOOKUP(tblTrainingLog[[#This Row],[COURSE]],tblCourseList[],2,0),"Not Found"))</f>
        <v/>
      </c>
      <c r="H559" s="15"/>
    </row>
    <row r="560" spans="3:8" ht="18" customHeight="1" x14ac:dyDescent="0.3">
      <c r="C560" s="8"/>
      <c r="F560" s="12" t="str">
        <f>IF(tblTrainingLog[[#This Row],[COURSE]]="","",IFERROR(VLOOKUP(tblTrainingLog[[#This Row],[COURSE]],tblCourseList[],2,0),"Not Found"))</f>
        <v/>
      </c>
      <c r="H560" s="15"/>
    </row>
    <row r="561" spans="3:8" ht="18" customHeight="1" x14ac:dyDescent="0.3">
      <c r="C561" s="8"/>
      <c r="F561" s="12" t="str">
        <f>IF(tblTrainingLog[[#This Row],[COURSE]]="","",IFERROR(VLOOKUP(tblTrainingLog[[#This Row],[COURSE]],tblCourseList[],2,0),"Not Found"))</f>
        <v/>
      </c>
      <c r="H561" s="15"/>
    </row>
    <row r="562" spans="3:8" ht="18" customHeight="1" x14ac:dyDescent="0.3">
      <c r="C562" s="8"/>
      <c r="F562" s="12" t="str">
        <f>IF(tblTrainingLog[[#This Row],[COURSE]]="","",IFERROR(VLOOKUP(tblTrainingLog[[#This Row],[COURSE]],tblCourseList[],2,0),"Not Found"))</f>
        <v/>
      </c>
      <c r="H562" s="15"/>
    </row>
    <row r="563" spans="3:8" ht="18" customHeight="1" x14ac:dyDescent="0.3">
      <c r="C563" s="8"/>
      <c r="F563" s="12" t="str">
        <f>IF(tblTrainingLog[[#This Row],[COURSE]]="","",IFERROR(VLOOKUP(tblTrainingLog[[#This Row],[COURSE]],tblCourseList[],2,0),"Not Found"))</f>
        <v/>
      </c>
      <c r="H563" s="15"/>
    </row>
    <row r="564" spans="3:8" ht="18" customHeight="1" x14ac:dyDescent="0.3">
      <c r="C564" s="8"/>
      <c r="F564" s="12" t="str">
        <f>IF(tblTrainingLog[[#This Row],[COURSE]]="","",IFERROR(VLOOKUP(tblTrainingLog[[#This Row],[COURSE]],tblCourseList[],2,0),"Not Found"))</f>
        <v/>
      </c>
      <c r="H564" s="15"/>
    </row>
    <row r="565" spans="3:8" ht="18" customHeight="1" x14ac:dyDescent="0.3">
      <c r="C565" s="8"/>
      <c r="F565" s="12" t="str">
        <f>IF(tblTrainingLog[[#This Row],[COURSE]]="","",IFERROR(VLOOKUP(tblTrainingLog[[#This Row],[COURSE]],tblCourseList[],2,0),"Not Found"))</f>
        <v/>
      </c>
      <c r="H565" s="15"/>
    </row>
    <row r="566" spans="3:8" ht="18" customHeight="1" x14ac:dyDescent="0.3">
      <c r="C566" s="8"/>
      <c r="F566" s="12" t="str">
        <f>IF(tblTrainingLog[[#This Row],[COURSE]]="","",IFERROR(VLOOKUP(tblTrainingLog[[#This Row],[COURSE]],tblCourseList[],2,0),"Not Found"))</f>
        <v/>
      </c>
      <c r="H566" s="15"/>
    </row>
    <row r="567" spans="3:8" ht="18" customHeight="1" x14ac:dyDescent="0.3">
      <c r="C567" s="8"/>
      <c r="F567" s="12" t="str">
        <f>IF(tblTrainingLog[[#This Row],[COURSE]]="","",IFERROR(VLOOKUP(tblTrainingLog[[#This Row],[COURSE]],tblCourseList[],2,0),"Not Found"))</f>
        <v/>
      </c>
      <c r="H567" s="15"/>
    </row>
    <row r="568" spans="3:8" ht="18" customHeight="1" x14ac:dyDescent="0.3">
      <c r="C568" s="8"/>
      <c r="F568" s="12" t="str">
        <f>IF(tblTrainingLog[[#This Row],[COURSE]]="","",IFERROR(VLOOKUP(tblTrainingLog[[#This Row],[COURSE]],tblCourseList[],2,0),"Not Found"))</f>
        <v/>
      </c>
      <c r="H568" s="15"/>
    </row>
    <row r="569" spans="3:8" ht="18" customHeight="1" x14ac:dyDescent="0.3">
      <c r="C569" s="8"/>
      <c r="F569" s="12" t="str">
        <f>IF(tblTrainingLog[[#This Row],[COURSE]]="","",IFERROR(VLOOKUP(tblTrainingLog[[#This Row],[COURSE]],tblCourseList[],2,0),"Not Found"))</f>
        <v/>
      </c>
      <c r="H569" s="15"/>
    </row>
    <row r="570" spans="3:8" ht="18" customHeight="1" x14ac:dyDescent="0.3">
      <c r="C570" s="8"/>
      <c r="F570" s="12" t="str">
        <f>IF(tblTrainingLog[[#This Row],[COURSE]]="","",IFERROR(VLOOKUP(tblTrainingLog[[#This Row],[COURSE]],tblCourseList[],2,0),"Not Found"))</f>
        <v/>
      </c>
      <c r="H570" s="15"/>
    </row>
    <row r="571" spans="3:8" ht="18" customHeight="1" x14ac:dyDescent="0.3">
      <c r="C571" s="8"/>
      <c r="F571" s="12" t="str">
        <f>IF(tblTrainingLog[[#This Row],[COURSE]]="","",IFERROR(VLOOKUP(tblTrainingLog[[#This Row],[COURSE]],tblCourseList[],2,0),"Not Found"))</f>
        <v/>
      </c>
      <c r="H571" s="15"/>
    </row>
    <row r="572" spans="3:8" ht="18" customHeight="1" x14ac:dyDescent="0.3">
      <c r="C572" s="8"/>
      <c r="F572" s="12" t="str">
        <f>IF(tblTrainingLog[[#This Row],[COURSE]]="","",IFERROR(VLOOKUP(tblTrainingLog[[#This Row],[COURSE]],tblCourseList[],2,0),"Not Found"))</f>
        <v/>
      </c>
      <c r="H572" s="15"/>
    </row>
    <row r="573" spans="3:8" ht="18" customHeight="1" x14ac:dyDescent="0.3">
      <c r="C573" s="8"/>
      <c r="F573" s="12" t="str">
        <f>IF(tblTrainingLog[[#This Row],[COURSE]]="","",IFERROR(VLOOKUP(tblTrainingLog[[#This Row],[COURSE]],tblCourseList[],2,0),"Not Found"))</f>
        <v/>
      </c>
      <c r="H573" s="15"/>
    </row>
    <row r="574" spans="3:8" ht="18" customHeight="1" x14ac:dyDescent="0.3">
      <c r="C574" s="8"/>
      <c r="F574" s="12" t="str">
        <f>IF(tblTrainingLog[[#This Row],[COURSE]]="","",IFERROR(VLOOKUP(tblTrainingLog[[#This Row],[COURSE]],tblCourseList[],2,0),"Not Found"))</f>
        <v/>
      </c>
      <c r="H574" s="15"/>
    </row>
    <row r="575" spans="3:8" ht="18" customHeight="1" x14ac:dyDescent="0.3">
      <c r="C575" s="8"/>
      <c r="F575" s="12" t="str">
        <f>IF(tblTrainingLog[[#This Row],[COURSE]]="","",IFERROR(VLOOKUP(tblTrainingLog[[#This Row],[COURSE]],tblCourseList[],2,0),"Not Found"))</f>
        <v/>
      </c>
      <c r="H575" s="15"/>
    </row>
    <row r="576" spans="3:8" ht="18" customHeight="1" x14ac:dyDescent="0.3">
      <c r="C576" s="8"/>
      <c r="F576" s="12" t="str">
        <f>IF(tblTrainingLog[[#This Row],[COURSE]]="","",IFERROR(VLOOKUP(tblTrainingLog[[#This Row],[COURSE]],tblCourseList[],2,0),"Not Found"))</f>
        <v/>
      </c>
      <c r="H576" s="15"/>
    </row>
    <row r="577" spans="3:8" ht="18" customHeight="1" x14ac:dyDescent="0.3">
      <c r="C577" s="8"/>
      <c r="F577" s="12" t="str">
        <f>IF(tblTrainingLog[[#This Row],[COURSE]]="","",IFERROR(VLOOKUP(tblTrainingLog[[#This Row],[COURSE]],tblCourseList[],2,0),"Not Found"))</f>
        <v/>
      </c>
      <c r="H577" s="15"/>
    </row>
    <row r="578" spans="3:8" ht="18" customHeight="1" x14ac:dyDescent="0.3">
      <c r="C578" s="8"/>
      <c r="F578" s="12" t="str">
        <f>IF(tblTrainingLog[[#This Row],[COURSE]]="","",IFERROR(VLOOKUP(tblTrainingLog[[#This Row],[COURSE]],tblCourseList[],2,0),"Not Found"))</f>
        <v/>
      </c>
      <c r="H578" s="15"/>
    </row>
    <row r="579" spans="3:8" ht="18" customHeight="1" x14ac:dyDescent="0.3">
      <c r="C579" s="8"/>
      <c r="F579" s="12" t="str">
        <f>IF(tblTrainingLog[[#This Row],[COURSE]]="","",IFERROR(VLOOKUP(tblTrainingLog[[#This Row],[COURSE]],tblCourseList[],2,0),"Not Found"))</f>
        <v/>
      </c>
      <c r="H579" s="15"/>
    </row>
    <row r="580" spans="3:8" ht="18" customHeight="1" x14ac:dyDescent="0.3">
      <c r="C580" s="8"/>
      <c r="F580" s="12" t="str">
        <f>IF(tblTrainingLog[[#This Row],[COURSE]]="","",IFERROR(VLOOKUP(tblTrainingLog[[#This Row],[COURSE]],tblCourseList[],2,0),"Not Found"))</f>
        <v/>
      </c>
      <c r="H580" s="15"/>
    </row>
    <row r="581" spans="3:8" ht="18" customHeight="1" x14ac:dyDescent="0.3">
      <c r="C581" s="8"/>
      <c r="F581" s="12" t="str">
        <f>IF(tblTrainingLog[[#This Row],[COURSE]]="","",IFERROR(VLOOKUP(tblTrainingLog[[#This Row],[COURSE]],tblCourseList[],2,0),"Not Found"))</f>
        <v/>
      </c>
      <c r="H581" s="15"/>
    </row>
    <row r="582" spans="3:8" ht="18" customHeight="1" x14ac:dyDescent="0.3">
      <c r="C582" s="8"/>
      <c r="F582" s="12" t="str">
        <f>IF(tblTrainingLog[[#This Row],[COURSE]]="","",IFERROR(VLOOKUP(tblTrainingLog[[#This Row],[COURSE]],tblCourseList[],2,0),"Not Found"))</f>
        <v/>
      </c>
      <c r="H582" s="15"/>
    </row>
    <row r="583" spans="3:8" ht="18" customHeight="1" x14ac:dyDescent="0.3">
      <c r="C583" s="8"/>
      <c r="F583" s="12" t="str">
        <f>IF(tblTrainingLog[[#This Row],[COURSE]]="","",IFERROR(VLOOKUP(tblTrainingLog[[#This Row],[COURSE]],tblCourseList[],2,0),"Not Found"))</f>
        <v/>
      </c>
      <c r="H583" s="15"/>
    </row>
    <row r="584" spans="3:8" ht="18" customHeight="1" x14ac:dyDescent="0.3">
      <c r="C584" s="8"/>
      <c r="F584" s="12" t="str">
        <f>IF(tblTrainingLog[[#This Row],[COURSE]]="","",IFERROR(VLOOKUP(tblTrainingLog[[#This Row],[COURSE]],tblCourseList[],2,0),"Not Found"))</f>
        <v/>
      </c>
      <c r="H584" s="15"/>
    </row>
    <row r="585" spans="3:8" ht="18" customHeight="1" x14ac:dyDescent="0.3">
      <c r="C585" s="8"/>
      <c r="F585" s="12" t="str">
        <f>IF(tblTrainingLog[[#This Row],[COURSE]]="","",IFERROR(VLOOKUP(tblTrainingLog[[#This Row],[COURSE]],tblCourseList[],2,0),"Not Found"))</f>
        <v/>
      </c>
      <c r="H585" s="15"/>
    </row>
    <row r="586" spans="3:8" ht="18" customHeight="1" x14ac:dyDescent="0.3">
      <c r="C586" s="8"/>
      <c r="F586" s="12" t="str">
        <f>IF(tblTrainingLog[[#This Row],[COURSE]]="","",IFERROR(VLOOKUP(tblTrainingLog[[#This Row],[COURSE]],tblCourseList[],2,0),"Not Found"))</f>
        <v/>
      </c>
      <c r="H586" s="15"/>
    </row>
    <row r="587" spans="3:8" ht="18" customHeight="1" x14ac:dyDescent="0.3">
      <c r="C587" s="8"/>
      <c r="F587" s="12" t="str">
        <f>IF(tblTrainingLog[[#This Row],[COURSE]]="","",IFERROR(VLOOKUP(tblTrainingLog[[#This Row],[COURSE]],tblCourseList[],2,0),"Not Found"))</f>
        <v/>
      </c>
      <c r="H587" s="15"/>
    </row>
    <row r="588" spans="3:8" ht="18" customHeight="1" x14ac:dyDescent="0.3">
      <c r="C588" s="8"/>
      <c r="F588" s="12" t="str">
        <f>IF(tblTrainingLog[[#This Row],[COURSE]]="","",IFERROR(VLOOKUP(tblTrainingLog[[#This Row],[COURSE]],tblCourseList[],2,0),"Not Found"))</f>
        <v/>
      </c>
      <c r="H588" s="15"/>
    </row>
    <row r="589" spans="3:8" ht="18" customHeight="1" x14ac:dyDescent="0.3">
      <c r="C589" s="8"/>
      <c r="F589" s="12" t="str">
        <f>IF(tblTrainingLog[[#This Row],[COURSE]]="","",IFERROR(VLOOKUP(tblTrainingLog[[#This Row],[COURSE]],tblCourseList[],2,0),"Not Found"))</f>
        <v/>
      </c>
      <c r="H589" s="15"/>
    </row>
    <row r="590" spans="3:8" ht="18" customHeight="1" x14ac:dyDescent="0.3">
      <c r="C590" s="8"/>
      <c r="F590" s="12" t="str">
        <f>IF(tblTrainingLog[[#This Row],[COURSE]]="","",IFERROR(VLOOKUP(tblTrainingLog[[#This Row],[COURSE]],tblCourseList[],2,0),"Not Found"))</f>
        <v/>
      </c>
      <c r="H590" s="15"/>
    </row>
    <row r="591" spans="3:8" ht="18" customHeight="1" x14ac:dyDescent="0.3">
      <c r="C591" s="8"/>
      <c r="F591" s="12" t="str">
        <f>IF(tblTrainingLog[[#This Row],[COURSE]]="","",IFERROR(VLOOKUP(tblTrainingLog[[#This Row],[COURSE]],tblCourseList[],2,0),"Not Found"))</f>
        <v/>
      </c>
      <c r="H591" s="15"/>
    </row>
    <row r="592" spans="3:8" ht="18" customHeight="1" x14ac:dyDescent="0.3">
      <c r="C592" s="8"/>
      <c r="F592" s="12" t="str">
        <f>IF(tblTrainingLog[[#This Row],[COURSE]]="","",IFERROR(VLOOKUP(tblTrainingLog[[#This Row],[COURSE]],tblCourseList[],2,0),"Not Found"))</f>
        <v/>
      </c>
      <c r="H592" s="15"/>
    </row>
    <row r="593" spans="3:8" ht="18" customHeight="1" x14ac:dyDescent="0.3">
      <c r="C593" s="8"/>
      <c r="F593" s="12" t="str">
        <f>IF(tblTrainingLog[[#This Row],[COURSE]]="","",IFERROR(VLOOKUP(tblTrainingLog[[#This Row],[COURSE]],tblCourseList[],2,0),"Not Found"))</f>
        <v/>
      </c>
      <c r="H593" s="15"/>
    </row>
    <row r="594" spans="3:8" ht="18" customHeight="1" x14ac:dyDescent="0.3">
      <c r="C594" s="8"/>
      <c r="F594" s="12" t="str">
        <f>IF(tblTrainingLog[[#This Row],[COURSE]]="","",IFERROR(VLOOKUP(tblTrainingLog[[#This Row],[COURSE]],tblCourseList[],2,0),"Not Found"))</f>
        <v/>
      </c>
      <c r="H594" s="15"/>
    </row>
    <row r="595" spans="3:8" ht="18" customHeight="1" x14ac:dyDescent="0.3">
      <c r="C595" s="8"/>
      <c r="F595" s="12" t="str">
        <f>IF(tblTrainingLog[[#This Row],[COURSE]]="","",IFERROR(VLOOKUP(tblTrainingLog[[#This Row],[COURSE]],tblCourseList[],2,0),"Not Found"))</f>
        <v/>
      </c>
      <c r="H595" s="15"/>
    </row>
    <row r="596" spans="3:8" ht="18" customHeight="1" x14ac:dyDescent="0.3">
      <c r="C596" s="8"/>
      <c r="F596" s="12" t="str">
        <f>IF(tblTrainingLog[[#This Row],[COURSE]]="","",IFERROR(VLOOKUP(tblTrainingLog[[#This Row],[COURSE]],tblCourseList[],2,0),"Not Found"))</f>
        <v/>
      </c>
      <c r="H596" s="15"/>
    </row>
    <row r="597" spans="3:8" ht="18" customHeight="1" x14ac:dyDescent="0.3">
      <c r="C597" s="8"/>
      <c r="F597" s="12" t="str">
        <f>IF(tblTrainingLog[[#This Row],[COURSE]]="","",IFERROR(VLOOKUP(tblTrainingLog[[#This Row],[COURSE]],tblCourseList[],2,0),"Not Found"))</f>
        <v/>
      </c>
      <c r="H597" s="15"/>
    </row>
    <row r="598" spans="3:8" ht="18" customHeight="1" x14ac:dyDescent="0.3">
      <c r="C598" s="8"/>
      <c r="F598" s="12" t="str">
        <f>IF(tblTrainingLog[[#This Row],[COURSE]]="","",IFERROR(VLOOKUP(tblTrainingLog[[#This Row],[COURSE]],tblCourseList[],2,0),"Not Found"))</f>
        <v/>
      </c>
      <c r="H598" s="15"/>
    </row>
    <row r="599" spans="3:8" ht="18" customHeight="1" x14ac:dyDescent="0.3">
      <c r="C599" s="8"/>
      <c r="F599" s="12" t="str">
        <f>IF(tblTrainingLog[[#This Row],[COURSE]]="","",IFERROR(VLOOKUP(tblTrainingLog[[#This Row],[COURSE]],tblCourseList[],2,0),"Not Found"))</f>
        <v/>
      </c>
      <c r="H599" s="15"/>
    </row>
    <row r="600" spans="3:8" ht="18" customHeight="1" x14ac:dyDescent="0.3">
      <c r="C600" s="8"/>
      <c r="F600" s="12" t="str">
        <f>IF(tblTrainingLog[[#This Row],[COURSE]]="","",IFERROR(VLOOKUP(tblTrainingLog[[#This Row],[COURSE]],tblCourseList[],2,0),"Not Found"))</f>
        <v/>
      </c>
      <c r="H600" s="15"/>
    </row>
    <row r="601" spans="3:8" ht="18" customHeight="1" x14ac:dyDescent="0.3">
      <c r="C601" s="8"/>
      <c r="F601" s="12" t="str">
        <f>IF(tblTrainingLog[[#This Row],[COURSE]]="","",IFERROR(VLOOKUP(tblTrainingLog[[#This Row],[COURSE]],tblCourseList[],2,0),"Not Found"))</f>
        <v/>
      </c>
      <c r="H601" s="15"/>
    </row>
    <row r="602" spans="3:8" ht="18" customHeight="1" x14ac:dyDescent="0.3">
      <c r="C602" s="8"/>
      <c r="F602" s="12" t="str">
        <f>IF(tblTrainingLog[[#This Row],[COURSE]]="","",IFERROR(VLOOKUP(tblTrainingLog[[#This Row],[COURSE]],tblCourseList[],2,0),"Not Found"))</f>
        <v/>
      </c>
      <c r="H602" s="15"/>
    </row>
    <row r="603" spans="3:8" ht="18" customHeight="1" x14ac:dyDescent="0.3">
      <c r="C603" s="8"/>
      <c r="F603" s="12" t="str">
        <f>IF(tblTrainingLog[[#This Row],[COURSE]]="","",IFERROR(VLOOKUP(tblTrainingLog[[#This Row],[COURSE]],tblCourseList[],2,0),"Not Found"))</f>
        <v/>
      </c>
      <c r="H603" s="15"/>
    </row>
    <row r="604" spans="3:8" ht="18" customHeight="1" x14ac:dyDescent="0.3">
      <c r="C604" s="8"/>
      <c r="F604" s="12" t="str">
        <f>IF(tblTrainingLog[[#This Row],[COURSE]]="","",IFERROR(VLOOKUP(tblTrainingLog[[#This Row],[COURSE]],tblCourseList[],2,0),"Not Found"))</f>
        <v/>
      </c>
      <c r="H604" s="15"/>
    </row>
    <row r="605" spans="3:8" ht="18" customHeight="1" x14ac:dyDescent="0.3">
      <c r="C605" s="8"/>
      <c r="F605" s="12" t="str">
        <f>IF(tblTrainingLog[[#This Row],[COURSE]]="","",IFERROR(VLOOKUP(tblTrainingLog[[#This Row],[COURSE]],tblCourseList[],2,0),"Not Found"))</f>
        <v/>
      </c>
      <c r="H605" s="15"/>
    </row>
    <row r="606" spans="3:8" ht="18" customHeight="1" x14ac:dyDescent="0.3">
      <c r="C606" s="8"/>
      <c r="F606" s="12" t="str">
        <f>IF(tblTrainingLog[[#This Row],[COURSE]]="","",IFERROR(VLOOKUP(tblTrainingLog[[#This Row],[COURSE]],tblCourseList[],2,0),"Not Found"))</f>
        <v/>
      </c>
      <c r="H606" s="15"/>
    </row>
    <row r="607" spans="3:8" ht="18" customHeight="1" x14ac:dyDescent="0.3">
      <c r="C607" s="8"/>
      <c r="F607" s="12" t="str">
        <f>IF(tblTrainingLog[[#This Row],[COURSE]]="","",IFERROR(VLOOKUP(tblTrainingLog[[#This Row],[COURSE]],tblCourseList[],2,0),"Not Found"))</f>
        <v/>
      </c>
      <c r="H607" s="15"/>
    </row>
    <row r="608" spans="3:8" ht="18" customHeight="1" x14ac:dyDescent="0.3">
      <c r="C608" s="8"/>
      <c r="F608" s="12" t="str">
        <f>IF(tblTrainingLog[[#This Row],[COURSE]]="","",IFERROR(VLOOKUP(tblTrainingLog[[#This Row],[COURSE]],tblCourseList[],2,0),"Not Found"))</f>
        <v/>
      </c>
      <c r="H608" s="15"/>
    </row>
    <row r="609" spans="3:8" ht="18" customHeight="1" x14ac:dyDescent="0.3">
      <c r="C609" s="8"/>
      <c r="F609" s="12" t="str">
        <f>IF(tblTrainingLog[[#This Row],[COURSE]]="","",IFERROR(VLOOKUP(tblTrainingLog[[#This Row],[COURSE]],tblCourseList[],2,0),"Not Found"))</f>
        <v/>
      </c>
      <c r="H609" s="15"/>
    </row>
    <row r="610" spans="3:8" ht="18" customHeight="1" x14ac:dyDescent="0.3">
      <c r="C610" s="8"/>
      <c r="F610" s="12" t="str">
        <f>IF(tblTrainingLog[[#This Row],[COURSE]]="","",IFERROR(VLOOKUP(tblTrainingLog[[#This Row],[COURSE]],tblCourseList[],2,0),"Not Found"))</f>
        <v/>
      </c>
      <c r="H610" s="15"/>
    </row>
    <row r="611" spans="3:8" ht="18" customHeight="1" x14ac:dyDescent="0.3">
      <c r="C611" s="8"/>
      <c r="F611" s="12" t="str">
        <f>IF(tblTrainingLog[[#This Row],[COURSE]]="","",IFERROR(VLOOKUP(tblTrainingLog[[#This Row],[COURSE]],tblCourseList[],2,0),"Not Found"))</f>
        <v/>
      </c>
      <c r="H611" s="15"/>
    </row>
    <row r="612" spans="3:8" ht="18" customHeight="1" x14ac:dyDescent="0.3">
      <c r="C612" s="8"/>
      <c r="F612" s="12" t="str">
        <f>IF(tblTrainingLog[[#This Row],[COURSE]]="","",IFERROR(VLOOKUP(tblTrainingLog[[#This Row],[COURSE]],tblCourseList[],2,0),"Not Found"))</f>
        <v/>
      </c>
      <c r="H612" s="15"/>
    </row>
    <row r="613" spans="3:8" ht="18" customHeight="1" x14ac:dyDescent="0.3">
      <c r="C613" s="8"/>
      <c r="F613" s="12" t="str">
        <f>IF(tblTrainingLog[[#This Row],[COURSE]]="","",IFERROR(VLOOKUP(tblTrainingLog[[#This Row],[COURSE]],tblCourseList[],2,0),"Not Found"))</f>
        <v/>
      </c>
      <c r="H613" s="15"/>
    </row>
    <row r="614" spans="3:8" ht="18" customHeight="1" x14ac:dyDescent="0.3">
      <c r="C614" s="8"/>
      <c r="F614" s="12" t="str">
        <f>IF(tblTrainingLog[[#This Row],[COURSE]]="","",IFERROR(VLOOKUP(tblTrainingLog[[#This Row],[COURSE]],tblCourseList[],2,0),"Not Found"))</f>
        <v/>
      </c>
      <c r="H614" s="15"/>
    </row>
    <row r="615" spans="3:8" ht="18" customHeight="1" x14ac:dyDescent="0.3">
      <c r="C615" s="8"/>
      <c r="F615" s="12" t="str">
        <f>IF(tblTrainingLog[[#This Row],[COURSE]]="","",IFERROR(VLOOKUP(tblTrainingLog[[#This Row],[COURSE]],tblCourseList[],2,0),"Not Found"))</f>
        <v/>
      </c>
      <c r="H615" s="15"/>
    </row>
    <row r="616" spans="3:8" ht="18" customHeight="1" x14ac:dyDescent="0.3">
      <c r="C616" s="8"/>
      <c r="F616" s="12" t="str">
        <f>IF(tblTrainingLog[[#This Row],[COURSE]]="","",IFERROR(VLOOKUP(tblTrainingLog[[#This Row],[COURSE]],tblCourseList[],2,0),"Not Found"))</f>
        <v/>
      </c>
      <c r="H616" s="15"/>
    </row>
    <row r="617" spans="3:8" ht="18" customHeight="1" x14ac:dyDescent="0.3">
      <c r="C617" s="8"/>
      <c r="F617" s="12" t="str">
        <f>IF(tblTrainingLog[[#This Row],[COURSE]]="","",IFERROR(VLOOKUP(tblTrainingLog[[#This Row],[COURSE]],tblCourseList[],2,0),"Not Found"))</f>
        <v/>
      </c>
      <c r="H617" s="15"/>
    </row>
    <row r="618" spans="3:8" ht="18" customHeight="1" x14ac:dyDescent="0.3">
      <c r="C618" s="8"/>
      <c r="F618" s="12" t="str">
        <f>IF(tblTrainingLog[[#This Row],[COURSE]]="","",IFERROR(VLOOKUP(tblTrainingLog[[#This Row],[COURSE]],tblCourseList[],2,0),"Not Found"))</f>
        <v/>
      </c>
      <c r="H618" s="15"/>
    </row>
    <row r="619" spans="3:8" ht="18" customHeight="1" x14ac:dyDescent="0.3">
      <c r="C619" s="8"/>
      <c r="F619" s="12" t="str">
        <f>IF(tblTrainingLog[[#This Row],[COURSE]]="","",IFERROR(VLOOKUP(tblTrainingLog[[#This Row],[COURSE]],tblCourseList[],2,0),"Not Found"))</f>
        <v/>
      </c>
      <c r="H619" s="15"/>
    </row>
    <row r="620" spans="3:8" ht="18" customHeight="1" x14ac:dyDescent="0.3">
      <c r="C620" s="8"/>
      <c r="F620" s="12" t="str">
        <f>IF(tblTrainingLog[[#This Row],[COURSE]]="","",IFERROR(VLOOKUP(tblTrainingLog[[#This Row],[COURSE]],tblCourseList[],2,0),"Not Found"))</f>
        <v/>
      </c>
      <c r="H620" s="15"/>
    </row>
    <row r="621" spans="3:8" ht="18" customHeight="1" x14ac:dyDescent="0.3">
      <c r="C621" s="8"/>
      <c r="F621" s="12" t="str">
        <f>IF(tblTrainingLog[[#This Row],[COURSE]]="","",IFERROR(VLOOKUP(tblTrainingLog[[#This Row],[COURSE]],tblCourseList[],2,0),"Not Found"))</f>
        <v/>
      </c>
      <c r="H621" s="15"/>
    </row>
    <row r="622" spans="3:8" ht="18" customHeight="1" x14ac:dyDescent="0.3">
      <c r="C622" s="8"/>
      <c r="F622" s="12" t="str">
        <f>IF(tblTrainingLog[[#This Row],[COURSE]]="","",IFERROR(VLOOKUP(tblTrainingLog[[#This Row],[COURSE]],tblCourseList[],2,0),"Not Found"))</f>
        <v/>
      </c>
      <c r="H622" s="15"/>
    </row>
    <row r="623" spans="3:8" ht="18" customHeight="1" x14ac:dyDescent="0.3">
      <c r="C623" s="8"/>
      <c r="F623" s="12" t="str">
        <f>IF(tblTrainingLog[[#This Row],[COURSE]]="","",IFERROR(VLOOKUP(tblTrainingLog[[#This Row],[COURSE]],tblCourseList[],2,0),"Not Found"))</f>
        <v/>
      </c>
      <c r="H623" s="15"/>
    </row>
    <row r="624" spans="3:8" ht="18" customHeight="1" x14ac:dyDescent="0.3">
      <c r="C624" s="8"/>
      <c r="F624" s="12" t="str">
        <f>IF(tblTrainingLog[[#This Row],[COURSE]]="","",IFERROR(VLOOKUP(tblTrainingLog[[#This Row],[COURSE]],tblCourseList[],2,0),"Not Found"))</f>
        <v/>
      </c>
      <c r="H624" s="15"/>
    </row>
    <row r="625" spans="3:8" ht="18" customHeight="1" x14ac:dyDescent="0.3">
      <c r="C625" s="8"/>
      <c r="F625" s="12" t="str">
        <f>IF(tblTrainingLog[[#This Row],[COURSE]]="","",IFERROR(VLOOKUP(tblTrainingLog[[#This Row],[COURSE]],tblCourseList[],2,0),"Not Found"))</f>
        <v/>
      </c>
      <c r="H625" s="15"/>
    </row>
    <row r="626" spans="3:8" ht="18" customHeight="1" x14ac:dyDescent="0.3">
      <c r="C626" s="8"/>
      <c r="F626" s="12" t="str">
        <f>IF(tblTrainingLog[[#This Row],[COURSE]]="","",IFERROR(VLOOKUP(tblTrainingLog[[#This Row],[COURSE]],tblCourseList[],2,0),"Not Found"))</f>
        <v/>
      </c>
      <c r="H626" s="15"/>
    </row>
    <row r="627" spans="3:8" ht="18" customHeight="1" x14ac:dyDescent="0.3">
      <c r="C627" s="8"/>
      <c r="F627" s="12" t="str">
        <f>IF(tblTrainingLog[[#This Row],[COURSE]]="","",IFERROR(VLOOKUP(tblTrainingLog[[#This Row],[COURSE]],tblCourseList[],2,0),"Not Found"))</f>
        <v/>
      </c>
      <c r="H627" s="15"/>
    </row>
    <row r="628" spans="3:8" ht="18" customHeight="1" x14ac:dyDescent="0.3">
      <c r="C628" s="8"/>
      <c r="F628" s="12" t="str">
        <f>IF(tblTrainingLog[[#This Row],[COURSE]]="","",IFERROR(VLOOKUP(tblTrainingLog[[#This Row],[COURSE]],tblCourseList[],2,0),"Not Found"))</f>
        <v/>
      </c>
      <c r="H628" s="15"/>
    </row>
    <row r="629" spans="3:8" ht="18" customHeight="1" x14ac:dyDescent="0.3">
      <c r="C629" s="8"/>
      <c r="F629" s="12" t="str">
        <f>IF(tblTrainingLog[[#This Row],[COURSE]]="","",IFERROR(VLOOKUP(tblTrainingLog[[#This Row],[COURSE]],tblCourseList[],2,0),"Not Found"))</f>
        <v/>
      </c>
      <c r="H629" s="15"/>
    </row>
    <row r="630" spans="3:8" ht="18" customHeight="1" x14ac:dyDescent="0.3">
      <c r="C630" s="8"/>
      <c r="F630" s="12" t="str">
        <f>IF(tblTrainingLog[[#This Row],[COURSE]]="","",IFERROR(VLOOKUP(tblTrainingLog[[#This Row],[COURSE]],tblCourseList[],2,0),"Not Found"))</f>
        <v/>
      </c>
      <c r="H630" s="15"/>
    </row>
    <row r="631" spans="3:8" ht="18" customHeight="1" x14ac:dyDescent="0.3">
      <c r="C631" s="8"/>
      <c r="F631" s="12" t="str">
        <f>IF(tblTrainingLog[[#This Row],[COURSE]]="","",IFERROR(VLOOKUP(tblTrainingLog[[#This Row],[COURSE]],tblCourseList[],2,0),"Not Found"))</f>
        <v/>
      </c>
      <c r="H631" s="15"/>
    </row>
    <row r="632" spans="3:8" ht="18" customHeight="1" x14ac:dyDescent="0.3">
      <c r="C632" s="8"/>
      <c r="F632" s="12" t="str">
        <f>IF(tblTrainingLog[[#This Row],[COURSE]]="","",IFERROR(VLOOKUP(tblTrainingLog[[#This Row],[COURSE]],tblCourseList[],2,0),"Not Found"))</f>
        <v/>
      </c>
      <c r="H632" s="15"/>
    </row>
    <row r="633" spans="3:8" ht="18" customHeight="1" x14ac:dyDescent="0.3">
      <c r="C633" s="8"/>
      <c r="F633" s="12" t="str">
        <f>IF(tblTrainingLog[[#This Row],[COURSE]]="","",IFERROR(VLOOKUP(tblTrainingLog[[#This Row],[COURSE]],tblCourseList[],2,0),"Not Found"))</f>
        <v/>
      </c>
      <c r="H633" s="15"/>
    </row>
    <row r="634" spans="3:8" ht="18" customHeight="1" x14ac:dyDescent="0.3">
      <c r="C634" s="8"/>
      <c r="F634" s="12" t="str">
        <f>IF(tblTrainingLog[[#This Row],[COURSE]]="","",IFERROR(VLOOKUP(tblTrainingLog[[#This Row],[COURSE]],tblCourseList[],2,0),"Not Found"))</f>
        <v/>
      </c>
      <c r="H634" s="15"/>
    </row>
    <row r="635" spans="3:8" ht="18" customHeight="1" x14ac:dyDescent="0.3">
      <c r="C635" s="8"/>
      <c r="F635" s="12" t="str">
        <f>IF(tblTrainingLog[[#This Row],[COURSE]]="","",IFERROR(VLOOKUP(tblTrainingLog[[#This Row],[COURSE]],tblCourseList[],2,0),"Not Found"))</f>
        <v/>
      </c>
      <c r="H635" s="15"/>
    </row>
    <row r="636" spans="3:8" ht="18" customHeight="1" x14ac:dyDescent="0.3">
      <c r="C636" s="8"/>
      <c r="F636" s="12" t="str">
        <f>IF(tblTrainingLog[[#This Row],[COURSE]]="","",IFERROR(VLOOKUP(tblTrainingLog[[#This Row],[COURSE]],tblCourseList[],2,0),"Not Found"))</f>
        <v/>
      </c>
      <c r="H636" s="15"/>
    </row>
    <row r="637" spans="3:8" ht="18" customHeight="1" x14ac:dyDescent="0.3">
      <c r="C637" s="8"/>
      <c r="F637" s="12" t="str">
        <f>IF(tblTrainingLog[[#This Row],[COURSE]]="","",IFERROR(VLOOKUP(tblTrainingLog[[#This Row],[COURSE]],tblCourseList[],2,0),"Not Found"))</f>
        <v/>
      </c>
      <c r="H637" s="15"/>
    </row>
    <row r="638" spans="3:8" ht="18" customHeight="1" x14ac:dyDescent="0.3">
      <c r="C638" s="8"/>
      <c r="F638" s="12" t="str">
        <f>IF(tblTrainingLog[[#This Row],[COURSE]]="","",IFERROR(VLOOKUP(tblTrainingLog[[#This Row],[COURSE]],tblCourseList[],2,0),"Not Found"))</f>
        <v/>
      </c>
      <c r="H638" s="15"/>
    </row>
    <row r="639" spans="3:8" ht="18" customHeight="1" x14ac:dyDescent="0.3">
      <c r="C639" s="8"/>
      <c r="F639" s="12" t="str">
        <f>IF(tblTrainingLog[[#This Row],[COURSE]]="","",IFERROR(VLOOKUP(tblTrainingLog[[#This Row],[COURSE]],tblCourseList[],2,0),"Not Found"))</f>
        <v/>
      </c>
      <c r="H639" s="15"/>
    </row>
    <row r="640" spans="3:8" ht="18" customHeight="1" x14ac:dyDescent="0.3">
      <c r="C640" s="8"/>
      <c r="F640" s="12" t="str">
        <f>IF(tblTrainingLog[[#This Row],[COURSE]]="","",IFERROR(VLOOKUP(tblTrainingLog[[#This Row],[COURSE]],tblCourseList[],2,0),"Not Found"))</f>
        <v/>
      </c>
      <c r="H640" s="15"/>
    </row>
    <row r="641" spans="3:8" ht="18" customHeight="1" x14ac:dyDescent="0.3">
      <c r="C641" s="8"/>
      <c r="F641" s="12" t="str">
        <f>IF(tblTrainingLog[[#This Row],[COURSE]]="","",IFERROR(VLOOKUP(tblTrainingLog[[#This Row],[COURSE]],tblCourseList[],2,0),"Not Found"))</f>
        <v/>
      </c>
      <c r="H641" s="15"/>
    </row>
    <row r="642" spans="3:8" ht="18" customHeight="1" x14ac:dyDescent="0.3">
      <c r="C642" s="8"/>
      <c r="F642" s="12" t="str">
        <f>IF(tblTrainingLog[[#This Row],[COURSE]]="","",IFERROR(VLOOKUP(tblTrainingLog[[#This Row],[COURSE]],tblCourseList[],2,0),"Not Found"))</f>
        <v/>
      </c>
      <c r="H642" s="15"/>
    </row>
    <row r="643" spans="3:8" ht="18" customHeight="1" x14ac:dyDescent="0.3">
      <c r="C643" s="8"/>
      <c r="F643" s="12" t="str">
        <f>IF(tblTrainingLog[[#This Row],[COURSE]]="","",IFERROR(VLOOKUP(tblTrainingLog[[#This Row],[COURSE]],tblCourseList[],2,0),"Not Found"))</f>
        <v/>
      </c>
      <c r="H643" s="15"/>
    </row>
    <row r="644" spans="3:8" ht="18" customHeight="1" x14ac:dyDescent="0.3">
      <c r="C644" s="8"/>
      <c r="F644" s="12" t="str">
        <f>IF(tblTrainingLog[[#This Row],[COURSE]]="","",IFERROR(VLOOKUP(tblTrainingLog[[#This Row],[COURSE]],tblCourseList[],2,0),"Not Found"))</f>
        <v/>
      </c>
      <c r="H644" s="15"/>
    </row>
    <row r="645" spans="3:8" ht="18" customHeight="1" x14ac:dyDescent="0.3">
      <c r="C645" s="8"/>
      <c r="F645" s="12" t="str">
        <f>IF(tblTrainingLog[[#This Row],[COURSE]]="","",IFERROR(VLOOKUP(tblTrainingLog[[#This Row],[COURSE]],tblCourseList[],2,0),"Not Found"))</f>
        <v/>
      </c>
      <c r="H645" s="15"/>
    </row>
    <row r="646" spans="3:8" ht="18" customHeight="1" x14ac:dyDescent="0.3">
      <c r="C646" s="8"/>
      <c r="F646" s="12" t="str">
        <f>IF(tblTrainingLog[[#This Row],[COURSE]]="","",IFERROR(VLOOKUP(tblTrainingLog[[#This Row],[COURSE]],tblCourseList[],2,0),"Not Found"))</f>
        <v/>
      </c>
      <c r="H646" s="15"/>
    </row>
    <row r="647" spans="3:8" ht="18" customHeight="1" x14ac:dyDescent="0.3">
      <c r="C647" s="8"/>
      <c r="F647" s="12" t="str">
        <f>IF(tblTrainingLog[[#This Row],[COURSE]]="","",IFERROR(VLOOKUP(tblTrainingLog[[#This Row],[COURSE]],tblCourseList[],2,0),"Not Found"))</f>
        <v/>
      </c>
      <c r="H647" s="15"/>
    </row>
    <row r="648" spans="3:8" ht="18" customHeight="1" x14ac:dyDescent="0.3">
      <c r="C648" s="8"/>
      <c r="F648" s="12" t="str">
        <f>IF(tblTrainingLog[[#This Row],[COURSE]]="","",IFERROR(VLOOKUP(tblTrainingLog[[#This Row],[COURSE]],tblCourseList[],2,0),"Not Found"))</f>
        <v/>
      </c>
      <c r="H648" s="15"/>
    </row>
    <row r="649" spans="3:8" ht="18" customHeight="1" x14ac:dyDescent="0.3">
      <c r="C649" s="8"/>
      <c r="F649" s="12" t="str">
        <f>IF(tblTrainingLog[[#This Row],[COURSE]]="","",IFERROR(VLOOKUP(tblTrainingLog[[#This Row],[COURSE]],tblCourseList[],2,0),"Not Found"))</f>
        <v/>
      </c>
      <c r="H649" s="15"/>
    </row>
    <row r="650" spans="3:8" ht="18" customHeight="1" x14ac:dyDescent="0.3">
      <c r="C650" s="8"/>
      <c r="F650" s="12" t="str">
        <f>IF(tblTrainingLog[[#This Row],[COURSE]]="","",IFERROR(VLOOKUP(tblTrainingLog[[#This Row],[COURSE]],tblCourseList[],2,0),"Not Found"))</f>
        <v/>
      </c>
      <c r="H650" s="15"/>
    </row>
    <row r="651" spans="3:8" ht="18" customHeight="1" x14ac:dyDescent="0.3">
      <c r="C651" s="8"/>
      <c r="F651" s="12" t="str">
        <f>IF(tblTrainingLog[[#This Row],[COURSE]]="","",IFERROR(VLOOKUP(tblTrainingLog[[#This Row],[COURSE]],tblCourseList[],2,0),"Not Found"))</f>
        <v/>
      </c>
      <c r="H651" s="15"/>
    </row>
    <row r="652" spans="3:8" ht="18" customHeight="1" x14ac:dyDescent="0.3">
      <c r="C652" s="8"/>
      <c r="F652" s="12" t="str">
        <f>IF(tblTrainingLog[[#This Row],[COURSE]]="","",IFERROR(VLOOKUP(tblTrainingLog[[#This Row],[COURSE]],tblCourseList[],2,0),"Not Found"))</f>
        <v/>
      </c>
      <c r="H652" s="15"/>
    </row>
    <row r="653" spans="3:8" ht="18" customHeight="1" x14ac:dyDescent="0.3">
      <c r="C653" s="8"/>
      <c r="F653" s="12" t="str">
        <f>IF(tblTrainingLog[[#This Row],[COURSE]]="","",IFERROR(VLOOKUP(tblTrainingLog[[#This Row],[COURSE]],tblCourseList[],2,0),"Not Found"))</f>
        <v/>
      </c>
      <c r="H653" s="15"/>
    </row>
    <row r="654" spans="3:8" ht="18" customHeight="1" x14ac:dyDescent="0.3">
      <c r="C654" s="8"/>
      <c r="F654" s="12" t="str">
        <f>IF(tblTrainingLog[[#This Row],[COURSE]]="","",IFERROR(VLOOKUP(tblTrainingLog[[#This Row],[COURSE]],tblCourseList[],2,0),"Not Found"))</f>
        <v/>
      </c>
      <c r="H654" s="15"/>
    </row>
    <row r="655" spans="3:8" ht="18" customHeight="1" x14ac:dyDescent="0.3">
      <c r="C655" s="8"/>
      <c r="F655" s="12" t="str">
        <f>IF(tblTrainingLog[[#This Row],[COURSE]]="","",IFERROR(VLOOKUP(tblTrainingLog[[#This Row],[COURSE]],tblCourseList[],2,0),"Not Found"))</f>
        <v/>
      </c>
      <c r="H655" s="15"/>
    </row>
    <row r="656" spans="3:8" ht="18" customHeight="1" x14ac:dyDescent="0.3">
      <c r="C656" s="8"/>
      <c r="F656" s="12" t="str">
        <f>IF(tblTrainingLog[[#This Row],[COURSE]]="","",IFERROR(VLOOKUP(tblTrainingLog[[#This Row],[COURSE]],tblCourseList[],2,0),"Not Found"))</f>
        <v/>
      </c>
      <c r="H656" s="15"/>
    </row>
    <row r="657" spans="3:8" ht="18" customHeight="1" x14ac:dyDescent="0.3">
      <c r="C657" s="8"/>
      <c r="F657" s="12" t="str">
        <f>IF(tblTrainingLog[[#This Row],[COURSE]]="","",IFERROR(VLOOKUP(tblTrainingLog[[#This Row],[COURSE]],tblCourseList[],2,0),"Not Found"))</f>
        <v/>
      </c>
      <c r="H657" s="15"/>
    </row>
    <row r="658" spans="3:8" ht="18" customHeight="1" x14ac:dyDescent="0.3">
      <c r="C658" s="8"/>
      <c r="F658" s="12" t="str">
        <f>IF(tblTrainingLog[[#This Row],[COURSE]]="","",IFERROR(VLOOKUP(tblTrainingLog[[#This Row],[COURSE]],tblCourseList[],2,0),"Not Found"))</f>
        <v/>
      </c>
      <c r="H658" s="15"/>
    </row>
    <row r="659" spans="3:8" ht="18" customHeight="1" x14ac:dyDescent="0.3">
      <c r="C659" s="8"/>
      <c r="F659" s="12" t="str">
        <f>IF(tblTrainingLog[[#This Row],[COURSE]]="","",IFERROR(VLOOKUP(tblTrainingLog[[#This Row],[COURSE]],tblCourseList[],2,0),"Not Found"))</f>
        <v/>
      </c>
      <c r="H659" s="15"/>
    </row>
    <row r="660" spans="3:8" ht="18" customHeight="1" x14ac:dyDescent="0.3">
      <c r="C660" s="8"/>
      <c r="F660" s="12" t="str">
        <f>IF(tblTrainingLog[[#This Row],[COURSE]]="","",IFERROR(VLOOKUP(tblTrainingLog[[#This Row],[COURSE]],tblCourseList[],2,0),"Not Found"))</f>
        <v/>
      </c>
      <c r="H660" s="15"/>
    </row>
    <row r="661" spans="3:8" ht="18" customHeight="1" x14ac:dyDescent="0.3">
      <c r="C661" s="8"/>
      <c r="F661" s="12" t="str">
        <f>IF(tblTrainingLog[[#This Row],[COURSE]]="","",IFERROR(VLOOKUP(tblTrainingLog[[#This Row],[COURSE]],tblCourseList[],2,0),"Not Found"))</f>
        <v/>
      </c>
      <c r="H661" s="15"/>
    </row>
    <row r="662" spans="3:8" ht="18" customHeight="1" x14ac:dyDescent="0.3">
      <c r="C662" s="8"/>
      <c r="F662" s="12" t="str">
        <f>IF(tblTrainingLog[[#This Row],[COURSE]]="","",IFERROR(VLOOKUP(tblTrainingLog[[#This Row],[COURSE]],tblCourseList[],2,0),"Not Found"))</f>
        <v/>
      </c>
      <c r="H662" s="15"/>
    </row>
    <row r="663" spans="3:8" ht="18" customHeight="1" x14ac:dyDescent="0.3">
      <c r="C663" s="8"/>
      <c r="F663" s="12" t="str">
        <f>IF(tblTrainingLog[[#This Row],[COURSE]]="","",IFERROR(VLOOKUP(tblTrainingLog[[#This Row],[COURSE]],tblCourseList[],2,0),"Not Found"))</f>
        <v/>
      </c>
      <c r="H663" s="15"/>
    </row>
    <row r="664" spans="3:8" ht="18" customHeight="1" x14ac:dyDescent="0.3">
      <c r="C664" s="8"/>
      <c r="F664" s="12" t="str">
        <f>IF(tblTrainingLog[[#This Row],[COURSE]]="","",IFERROR(VLOOKUP(tblTrainingLog[[#This Row],[COURSE]],tblCourseList[],2,0),"Not Found"))</f>
        <v/>
      </c>
      <c r="H664" s="15"/>
    </row>
    <row r="665" spans="3:8" ht="18" customHeight="1" x14ac:dyDescent="0.3">
      <c r="C665" s="8"/>
      <c r="F665" s="12" t="str">
        <f>IF(tblTrainingLog[[#This Row],[COURSE]]="","",IFERROR(VLOOKUP(tblTrainingLog[[#This Row],[COURSE]],tblCourseList[],2,0),"Not Found"))</f>
        <v/>
      </c>
      <c r="H665" s="15"/>
    </row>
    <row r="666" spans="3:8" ht="18" customHeight="1" x14ac:dyDescent="0.3">
      <c r="C666" s="8"/>
      <c r="F666" s="12" t="str">
        <f>IF(tblTrainingLog[[#This Row],[COURSE]]="","",IFERROR(VLOOKUP(tblTrainingLog[[#This Row],[COURSE]],tblCourseList[],2,0),"Not Found"))</f>
        <v/>
      </c>
      <c r="H666" s="15"/>
    </row>
    <row r="667" spans="3:8" ht="18" customHeight="1" x14ac:dyDescent="0.3">
      <c r="C667" s="8"/>
      <c r="F667" s="12" t="str">
        <f>IF(tblTrainingLog[[#This Row],[COURSE]]="","",IFERROR(VLOOKUP(tblTrainingLog[[#This Row],[COURSE]],tblCourseList[],2,0),"Not Found"))</f>
        <v/>
      </c>
      <c r="H667" s="15"/>
    </row>
    <row r="668" spans="3:8" ht="18" customHeight="1" x14ac:dyDescent="0.3">
      <c r="C668" s="8"/>
      <c r="F668" s="12" t="str">
        <f>IF(tblTrainingLog[[#This Row],[COURSE]]="","",IFERROR(VLOOKUP(tblTrainingLog[[#This Row],[COURSE]],tblCourseList[],2,0),"Not Found"))</f>
        <v/>
      </c>
      <c r="H668" s="15"/>
    </row>
    <row r="669" spans="3:8" ht="18" customHeight="1" x14ac:dyDescent="0.3">
      <c r="C669" s="8"/>
      <c r="F669" s="12" t="str">
        <f>IF(tblTrainingLog[[#This Row],[COURSE]]="","",IFERROR(VLOOKUP(tblTrainingLog[[#This Row],[COURSE]],tblCourseList[],2,0),"Not Found"))</f>
        <v/>
      </c>
      <c r="H669" s="15"/>
    </row>
    <row r="670" spans="3:8" ht="18" customHeight="1" x14ac:dyDescent="0.3">
      <c r="C670" s="8"/>
      <c r="F670" s="12" t="str">
        <f>IF(tblTrainingLog[[#This Row],[COURSE]]="","",IFERROR(VLOOKUP(tblTrainingLog[[#This Row],[COURSE]],tblCourseList[],2,0),"Not Found"))</f>
        <v/>
      </c>
      <c r="H670" s="15"/>
    </row>
    <row r="671" spans="3:8" ht="18" customHeight="1" x14ac:dyDescent="0.3">
      <c r="C671" s="8"/>
      <c r="F671" s="12" t="str">
        <f>IF(tblTrainingLog[[#This Row],[COURSE]]="","",IFERROR(VLOOKUP(tblTrainingLog[[#This Row],[COURSE]],tblCourseList[],2,0),"Not Found"))</f>
        <v/>
      </c>
      <c r="H671" s="15"/>
    </row>
    <row r="672" spans="3:8" ht="18" customHeight="1" x14ac:dyDescent="0.3">
      <c r="C672" s="8"/>
      <c r="F672" s="12" t="str">
        <f>IF(tblTrainingLog[[#This Row],[COURSE]]="","",IFERROR(VLOOKUP(tblTrainingLog[[#This Row],[COURSE]],tblCourseList[],2,0),"Not Found"))</f>
        <v/>
      </c>
      <c r="H672" s="15"/>
    </row>
    <row r="673" spans="3:8" ht="18" customHeight="1" x14ac:dyDescent="0.3">
      <c r="C673" s="8"/>
      <c r="F673" s="12" t="str">
        <f>IF(tblTrainingLog[[#This Row],[COURSE]]="","",IFERROR(VLOOKUP(tblTrainingLog[[#This Row],[COURSE]],tblCourseList[],2,0),"Not Found"))</f>
        <v/>
      </c>
      <c r="H673" s="15"/>
    </row>
    <row r="674" spans="3:8" ht="18" customHeight="1" x14ac:dyDescent="0.3">
      <c r="C674" s="8"/>
      <c r="F674" s="12" t="str">
        <f>IF(tblTrainingLog[[#This Row],[COURSE]]="","",IFERROR(VLOOKUP(tblTrainingLog[[#This Row],[COURSE]],tblCourseList[],2,0),"Not Found"))</f>
        <v/>
      </c>
      <c r="H674" s="15"/>
    </row>
    <row r="675" spans="3:8" ht="18" customHeight="1" x14ac:dyDescent="0.3">
      <c r="C675" s="8"/>
      <c r="F675" s="12" t="str">
        <f>IF(tblTrainingLog[[#This Row],[COURSE]]="","",IFERROR(VLOOKUP(tblTrainingLog[[#This Row],[COURSE]],tblCourseList[],2,0),"Not Found"))</f>
        <v/>
      </c>
      <c r="H675" s="15"/>
    </row>
    <row r="676" spans="3:8" ht="18" customHeight="1" x14ac:dyDescent="0.3">
      <c r="C676" s="8"/>
      <c r="F676" s="12" t="str">
        <f>IF(tblTrainingLog[[#This Row],[COURSE]]="","",IFERROR(VLOOKUP(tblTrainingLog[[#This Row],[COURSE]],tblCourseList[],2,0),"Not Found"))</f>
        <v/>
      </c>
      <c r="H676" s="15"/>
    </row>
    <row r="677" spans="3:8" ht="18" customHeight="1" x14ac:dyDescent="0.3">
      <c r="C677" s="8"/>
      <c r="F677" s="12" t="str">
        <f>IF(tblTrainingLog[[#This Row],[COURSE]]="","",IFERROR(VLOOKUP(tblTrainingLog[[#This Row],[COURSE]],tblCourseList[],2,0),"Not Found"))</f>
        <v/>
      </c>
      <c r="H677" s="15"/>
    </row>
    <row r="678" spans="3:8" ht="18" customHeight="1" x14ac:dyDescent="0.3">
      <c r="C678" s="8"/>
      <c r="F678" s="12" t="str">
        <f>IF(tblTrainingLog[[#This Row],[COURSE]]="","",IFERROR(VLOOKUP(tblTrainingLog[[#This Row],[COURSE]],tblCourseList[],2,0),"Not Found"))</f>
        <v/>
      </c>
      <c r="H678" s="15"/>
    </row>
    <row r="679" spans="3:8" ht="18" customHeight="1" x14ac:dyDescent="0.3">
      <c r="C679" s="8"/>
      <c r="F679" s="12" t="str">
        <f>IF(tblTrainingLog[[#This Row],[COURSE]]="","",IFERROR(VLOOKUP(tblTrainingLog[[#This Row],[COURSE]],tblCourseList[],2,0),"Not Found"))</f>
        <v/>
      </c>
      <c r="H679" s="15"/>
    </row>
    <row r="680" spans="3:8" ht="18" customHeight="1" x14ac:dyDescent="0.3">
      <c r="C680" s="8"/>
      <c r="F680" s="12" t="str">
        <f>IF(tblTrainingLog[[#This Row],[COURSE]]="","",IFERROR(VLOOKUP(tblTrainingLog[[#This Row],[COURSE]],tblCourseList[],2,0),"Not Found"))</f>
        <v/>
      </c>
      <c r="H680" s="15"/>
    </row>
    <row r="681" spans="3:8" ht="18" customHeight="1" x14ac:dyDescent="0.3">
      <c r="C681" s="8"/>
      <c r="F681" s="12" t="str">
        <f>IF(tblTrainingLog[[#This Row],[COURSE]]="","",IFERROR(VLOOKUP(tblTrainingLog[[#This Row],[COURSE]],tblCourseList[],2,0),"Not Found"))</f>
        <v/>
      </c>
      <c r="H681" s="15"/>
    </row>
    <row r="682" spans="3:8" ht="18" customHeight="1" x14ac:dyDescent="0.3">
      <c r="C682" s="8"/>
      <c r="F682" s="12" t="str">
        <f>IF(tblTrainingLog[[#This Row],[COURSE]]="","",IFERROR(VLOOKUP(tblTrainingLog[[#This Row],[COURSE]],tblCourseList[],2,0),"Not Found"))</f>
        <v/>
      </c>
      <c r="H682" s="15"/>
    </row>
    <row r="683" spans="3:8" ht="18" customHeight="1" x14ac:dyDescent="0.3">
      <c r="C683" s="8"/>
      <c r="F683" s="12" t="str">
        <f>IF(tblTrainingLog[[#This Row],[COURSE]]="","",IFERROR(VLOOKUP(tblTrainingLog[[#This Row],[COURSE]],tblCourseList[],2,0),"Not Found"))</f>
        <v/>
      </c>
      <c r="H683" s="15"/>
    </row>
    <row r="684" spans="3:8" ht="18" customHeight="1" x14ac:dyDescent="0.3">
      <c r="C684" s="8"/>
      <c r="F684" s="12" t="str">
        <f>IF(tblTrainingLog[[#This Row],[COURSE]]="","",IFERROR(VLOOKUP(tblTrainingLog[[#This Row],[COURSE]],tblCourseList[],2,0),"Not Found"))</f>
        <v/>
      </c>
      <c r="H684" s="15"/>
    </row>
    <row r="685" spans="3:8" ht="18" customHeight="1" x14ac:dyDescent="0.3">
      <c r="C685" s="8"/>
      <c r="F685" s="12" t="str">
        <f>IF(tblTrainingLog[[#This Row],[COURSE]]="","",IFERROR(VLOOKUP(tblTrainingLog[[#This Row],[COURSE]],tblCourseList[],2,0),"Not Found"))</f>
        <v/>
      </c>
      <c r="H685" s="15"/>
    </row>
    <row r="686" spans="3:8" ht="18" customHeight="1" x14ac:dyDescent="0.3">
      <c r="C686" s="8"/>
      <c r="F686" s="12" t="str">
        <f>IF(tblTrainingLog[[#This Row],[COURSE]]="","",IFERROR(VLOOKUP(tblTrainingLog[[#This Row],[COURSE]],tblCourseList[],2,0),"Not Found"))</f>
        <v/>
      </c>
      <c r="H686" s="15"/>
    </row>
    <row r="687" spans="3:8" ht="18" customHeight="1" x14ac:dyDescent="0.3">
      <c r="C687" s="8"/>
      <c r="F687" s="12" t="str">
        <f>IF(tblTrainingLog[[#This Row],[COURSE]]="","",IFERROR(VLOOKUP(tblTrainingLog[[#This Row],[COURSE]],tblCourseList[],2,0),"Not Found"))</f>
        <v/>
      </c>
      <c r="H687" s="15"/>
    </row>
    <row r="688" spans="3:8" ht="18" customHeight="1" x14ac:dyDescent="0.3">
      <c r="C688" s="8"/>
      <c r="F688" s="12" t="str">
        <f>IF(tblTrainingLog[[#This Row],[COURSE]]="","",IFERROR(VLOOKUP(tblTrainingLog[[#This Row],[COURSE]],tblCourseList[],2,0),"Not Found"))</f>
        <v/>
      </c>
      <c r="H688" s="15"/>
    </row>
    <row r="689" spans="3:8" ht="18" customHeight="1" x14ac:dyDescent="0.3">
      <c r="C689" s="8"/>
      <c r="F689" s="12" t="str">
        <f>IF(tblTrainingLog[[#This Row],[COURSE]]="","",IFERROR(VLOOKUP(tblTrainingLog[[#This Row],[COURSE]],tblCourseList[],2,0),"Not Found"))</f>
        <v/>
      </c>
      <c r="H689" s="15"/>
    </row>
    <row r="690" spans="3:8" ht="18" customHeight="1" x14ac:dyDescent="0.3">
      <c r="C690" s="8"/>
      <c r="F690" s="12" t="str">
        <f>IF(tblTrainingLog[[#This Row],[COURSE]]="","",IFERROR(VLOOKUP(tblTrainingLog[[#This Row],[COURSE]],tblCourseList[],2,0),"Not Found"))</f>
        <v/>
      </c>
      <c r="H690" s="15"/>
    </row>
    <row r="691" spans="3:8" ht="18" customHeight="1" x14ac:dyDescent="0.3">
      <c r="C691" s="8"/>
      <c r="F691" s="12" t="str">
        <f>IF(tblTrainingLog[[#This Row],[COURSE]]="","",IFERROR(VLOOKUP(tblTrainingLog[[#This Row],[COURSE]],tblCourseList[],2,0),"Not Found"))</f>
        <v/>
      </c>
      <c r="H691" s="15"/>
    </row>
    <row r="692" spans="3:8" ht="18" customHeight="1" x14ac:dyDescent="0.3">
      <c r="C692" s="8"/>
      <c r="F692" s="12" t="str">
        <f>IF(tblTrainingLog[[#This Row],[COURSE]]="","",IFERROR(VLOOKUP(tblTrainingLog[[#This Row],[COURSE]],tblCourseList[],2,0),"Not Found"))</f>
        <v/>
      </c>
      <c r="H692" s="15"/>
    </row>
    <row r="693" spans="3:8" ht="18" customHeight="1" x14ac:dyDescent="0.3">
      <c r="C693" s="8"/>
      <c r="F693" s="12" t="str">
        <f>IF(tblTrainingLog[[#This Row],[COURSE]]="","",IFERROR(VLOOKUP(tblTrainingLog[[#This Row],[COURSE]],tblCourseList[],2,0),"Not Found"))</f>
        <v/>
      </c>
      <c r="H693" s="15"/>
    </row>
    <row r="694" spans="3:8" ht="18" customHeight="1" x14ac:dyDescent="0.3">
      <c r="C694" s="8"/>
      <c r="F694" s="12" t="str">
        <f>IF(tblTrainingLog[[#This Row],[COURSE]]="","",IFERROR(VLOOKUP(tblTrainingLog[[#This Row],[COURSE]],tblCourseList[],2,0),"Not Found"))</f>
        <v/>
      </c>
      <c r="H694" s="15"/>
    </row>
    <row r="695" spans="3:8" ht="18" customHeight="1" x14ac:dyDescent="0.3">
      <c r="C695" s="8"/>
      <c r="F695" s="12" t="str">
        <f>IF(tblTrainingLog[[#This Row],[COURSE]]="","",IFERROR(VLOOKUP(tblTrainingLog[[#This Row],[COURSE]],tblCourseList[],2,0),"Not Found"))</f>
        <v/>
      </c>
      <c r="H695" s="15"/>
    </row>
    <row r="696" spans="3:8" ht="18" customHeight="1" x14ac:dyDescent="0.3">
      <c r="C696" s="8"/>
      <c r="F696" s="12" t="str">
        <f>IF(tblTrainingLog[[#This Row],[COURSE]]="","",IFERROR(VLOOKUP(tblTrainingLog[[#This Row],[COURSE]],tblCourseList[],2,0),"Not Found"))</f>
        <v/>
      </c>
      <c r="H696" s="15"/>
    </row>
    <row r="697" spans="3:8" ht="18" customHeight="1" x14ac:dyDescent="0.3">
      <c r="C697" s="8"/>
      <c r="F697" s="12" t="str">
        <f>IF(tblTrainingLog[[#This Row],[COURSE]]="","",IFERROR(VLOOKUP(tblTrainingLog[[#This Row],[COURSE]],tblCourseList[],2,0),"Not Found"))</f>
        <v/>
      </c>
      <c r="H697" s="15"/>
    </row>
    <row r="698" spans="3:8" ht="18" customHeight="1" x14ac:dyDescent="0.3">
      <c r="C698" s="8"/>
      <c r="F698" s="12" t="str">
        <f>IF(tblTrainingLog[[#This Row],[COURSE]]="","",IFERROR(VLOOKUP(tblTrainingLog[[#This Row],[COURSE]],tblCourseList[],2,0),"Not Found"))</f>
        <v/>
      </c>
      <c r="H698" s="15"/>
    </row>
    <row r="699" spans="3:8" ht="18" customHeight="1" x14ac:dyDescent="0.3">
      <c r="C699" s="8"/>
      <c r="F699" s="12" t="str">
        <f>IF(tblTrainingLog[[#This Row],[COURSE]]="","",IFERROR(VLOOKUP(tblTrainingLog[[#This Row],[COURSE]],tblCourseList[],2,0),"Not Found"))</f>
        <v/>
      </c>
      <c r="H699" s="15"/>
    </row>
    <row r="700" spans="3:8" ht="18" customHeight="1" x14ac:dyDescent="0.3">
      <c r="C700" s="8"/>
      <c r="F700" s="12" t="str">
        <f>IF(tblTrainingLog[[#This Row],[COURSE]]="","",IFERROR(VLOOKUP(tblTrainingLog[[#This Row],[COURSE]],tblCourseList[],2,0),"Not Found"))</f>
        <v/>
      </c>
      <c r="H700" s="15"/>
    </row>
    <row r="701" spans="3:8" ht="18" customHeight="1" x14ac:dyDescent="0.3">
      <c r="C701" s="8"/>
      <c r="F701" s="12" t="str">
        <f>IF(tblTrainingLog[[#This Row],[COURSE]]="","",IFERROR(VLOOKUP(tblTrainingLog[[#This Row],[COURSE]],tblCourseList[],2,0),"Not Found"))</f>
        <v/>
      </c>
      <c r="H701" s="15"/>
    </row>
    <row r="702" spans="3:8" ht="18" customHeight="1" x14ac:dyDescent="0.3">
      <c r="C702" s="8"/>
      <c r="F702" s="12" t="str">
        <f>IF(tblTrainingLog[[#This Row],[COURSE]]="","",IFERROR(VLOOKUP(tblTrainingLog[[#This Row],[COURSE]],tblCourseList[],2,0),"Not Found"))</f>
        <v/>
      </c>
      <c r="H702" s="15"/>
    </row>
    <row r="703" spans="3:8" ht="18" customHeight="1" x14ac:dyDescent="0.3">
      <c r="C703" s="8"/>
      <c r="F703" s="12" t="str">
        <f>IF(tblTrainingLog[[#This Row],[COURSE]]="","",IFERROR(VLOOKUP(tblTrainingLog[[#This Row],[COURSE]],tblCourseList[],2,0),"Not Found"))</f>
        <v/>
      </c>
      <c r="H703" s="15"/>
    </row>
    <row r="704" spans="3:8" ht="18" customHeight="1" x14ac:dyDescent="0.3">
      <c r="C704" s="8"/>
      <c r="F704" s="12" t="str">
        <f>IF(tblTrainingLog[[#This Row],[COURSE]]="","",IFERROR(VLOOKUP(tblTrainingLog[[#This Row],[COURSE]],tblCourseList[],2,0),"Not Found"))</f>
        <v/>
      </c>
      <c r="H704" s="15"/>
    </row>
    <row r="705" spans="3:8" ht="18" customHeight="1" x14ac:dyDescent="0.3">
      <c r="C705" s="8"/>
      <c r="F705" s="12" t="str">
        <f>IF(tblTrainingLog[[#This Row],[COURSE]]="","",IFERROR(VLOOKUP(tblTrainingLog[[#This Row],[COURSE]],tblCourseList[],2,0),"Not Found"))</f>
        <v/>
      </c>
      <c r="H705" s="15"/>
    </row>
    <row r="706" spans="3:8" ht="18" customHeight="1" x14ac:dyDescent="0.3">
      <c r="C706" s="8"/>
      <c r="F706" s="12" t="str">
        <f>IF(tblTrainingLog[[#This Row],[COURSE]]="","",IFERROR(VLOOKUP(tblTrainingLog[[#This Row],[COURSE]],tblCourseList[],2,0),"Not Found"))</f>
        <v/>
      </c>
      <c r="H706" s="15"/>
    </row>
    <row r="707" spans="3:8" ht="18" customHeight="1" x14ac:dyDescent="0.3">
      <c r="C707" s="8"/>
      <c r="F707" s="12" t="str">
        <f>IF(tblTrainingLog[[#This Row],[COURSE]]="","",IFERROR(VLOOKUP(tblTrainingLog[[#This Row],[COURSE]],tblCourseList[],2,0),"Not Found"))</f>
        <v/>
      </c>
      <c r="H707" s="15"/>
    </row>
    <row r="708" spans="3:8" ht="18" customHeight="1" x14ac:dyDescent="0.3">
      <c r="C708" s="8"/>
      <c r="F708" s="12" t="str">
        <f>IF(tblTrainingLog[[#This Row],[COURSE]]="","",IFERROR(VLOOKUP(tblTrainingLog[[#This Row],[COURSE]],tblCourseList[],2,0),"Not Found"))</f>
        <v/>
      </c>
      <c r="H708" s="15"/>
    </row>
    <row r="709" spans="3:8" ht="18" customHeight="1" x14ac:dyDescent="0.3">
      <c r="C709" s="8"/>
      <c r="F709" s="12" t="str">
        <f>IF(tblTrainingLog[[#This Row],[COURSE]]="","",IFERROR(VLOOKUP(tblTrainingLog[[#This Row],[COURSE]],tblCourseList[],2,0),"Not Found"))</f>
        <v/>
      </c>
      <c r="H709" s="15"/>
    </row>
    <row r="710" spans="3:8" ht="18" customHeight="1" x14ac:dyDescent="0.3">
      <c r="C710" s="8"/>
      <c r="F710" s="12" t="str">
        <f>IF(tblTrainingLog[[#This Row],[COURSE]]="","",IFERROR(VLOOKUP(tblTrainingLog[[#This Row],[COURSE]],tblCourseList[],2,0),"Not Found"))</f>
        <v/>
      </c>
      <c r="H710" s="15"/>
    </row>
    <row r="711" spans="3:8" ht="18" customHeight="1" x14ac:dyDescent="0.3">
      <c r="C711" s="8"/>
      <c r="F711" s="12" t="str">
        <f>IF(tblTrainingLog[[#This Row],[COURSE]]="","",IFERROR(VLOOKUP(tblTrainingLog[[#This Row],[COURSE]],tblCourseList[],2,0),"Not Found"))</f>
        <v/>
      </c>
      <c r="H711" s="15"/>
    </row>
    <row r="712" spans="3:8" ht="18" customHeight="1" x14ac:dyDescent="0.3">
      <c r="C712" s="8"/>
      <c r="F712" s="12" t="str">
        <f>IF(tblTrainingLog[[#This Row],[COURSE]]="","",IFERROR(VLOOKUP(tblTrainingLog[[#This Row],[COURSE]],tblCourseList[],2,0),"Not Found"))</f>
        <v/>
      </c>
      <c r="H712" s="15"/>
    </row>
    <row r="713" spans="3:8" ht="18" customHeight="1" x14ac:dyDescent="0.3">
      <c r="C713" s="8"/>
      <c r="F713" s="12" t="str">
        <f>IF(tblTrainingLog[[#This Row],[COURSE]]="","",IFERROR(VLOOKUP(tblTrainingLog[[#This Row],[COURSE]],tblCourseList[],2,0),"Not Found"))</f>
        <v/>
      </c>
      <c r="H713" s="15"/>
    </row>
    <row r="714" spans="3:8" ht="18" customHeight="1" x14ac:dyDescent="0.3">
      <c r="C714" s="8"/>
      <c r="F714" s="12" t="str">
        <f>IF(tblTrainingLog[[#This Row],[COURSE]]="","",IFERROR(VLOOKUP(tblTrainingLog[[#This Row],[COURSE]],tblCourseList[],2,0),"Not Found"))</f>
        <v/>
      </c>
      <c r="H714" s="15"/>
    </row>
    <row r="715" spans="3:8" ht="18" customHeight="1" x14ac:dyDescent="0.3">
      <c r="C715" s="8"/>
      <c r="F715" s="12" t="str">
        <f>IF(tblTrainingLog[[#This Row],[COURSE]]="","",IFERROR(VLOOKUP(tblTrainingLog[[#This Row],[COURSE]],tblCourseList[],2,0),"Not Found"))</f>
        <v/>
      </c>
      <c r="H715" s="15"/>
    </row>
    <row r="716" spans="3:8" ht="18" customHeight="1" x14ac:dyDescent="0.3">
      <c r="C716" s="8"/>
      <c r="F716" s="12" t="str">
        <f>IF(tblTrainingLog[[#This Row],[COURSE]]="","",IFERROR(VLOOKUP(tblTrainingLog[[#This Row],[COURSE]],tblCourseList[],2,0),"Not Found"))</f>
        <v/>
      </c>
      <c r="H716" s="15"/>
    </row>
    <row r="717" spans="3:8" ht="18" customHeight="1" x14ac:dyDescent="0.3">
      <c r="C717" s="8"/>
      <c r="F717" s="12" t="str">
        <f>IF(tblTrainingLog[[#This Row],[COURSE]]="","",IFERROR(VLOOKUP(tblTrainingLog[[#This Row],[COURSE]],tblCourseList[],2,0),"Not Found"))</f>
        <v/>
      </c>
      <c r="H717" s="15"/>
    </row>
    <row r="718" spans="3:8" ht="18" customHeight="1" x14ac:dyDescent="0.3">
      <c r="C718" s="8"/>
      <c r="F718" s="12" t="str">
        <f>IF(tblTrainingLog[[#This Row],[COURSE]]="","",IFERROR(VLOOKUP(tblTrainingLog[[#This Row],[COURSE]],tblCourseList[],2,0),"Not Found"))</f>
        <v/>
      </c>
      <c r="H718" s="15"/>
    </row>
    <row r="719" spans="3:8" ht="18" customHeight="1" x14ac:dyDescent="0.3">
      <c r="C719" s="8"/>
      <c r="F719" s="12" t="str">
        <f>IF(tblTrainingLog[[#This Row],[COURSE]]="","",IFERROR(VLOOKUP(tblTrainingLog[[#This Row],[COURSE]],tblCourseList[],2,0),"Not Found"))</f>
        <v/>
      </c>
      <c r="H719" s="15"/>
    </row>
    <row r="720" spans="3:8" ht="18" customHeight="1" x14ac:dyDescent="0.3">
      <c r="C720" s="8"/>
      <c r="F720" s="12" t="str">
        <f>IF(tblTrainingLog[[#This Row],[COURSE]]="","",IFERROR(VLOOKUP(tblTrainingLog[[#This Row],[COURSE]],tblCourseList[],2,0),"Not Found"))</f>
        <v/>
      </c>
      <c r="H720" s="15"/>
    </row>
    <row r="721" spans="3:8" ht="18" customHeight="1" x14ac:dyDescent="0.3">
      <c r="C721" s="8"/>
      <c r="F721" s="12" t="str">
        <f>IF(tblTrainingLog[[#This Row],[COURSE]]="","",IFERROR(VLOOKUP(tblTrainingLog[[#This Row],[COURSE]],tblCourseList[],2,0),"Not Found"))</f>
        <v/>
      </c>
      <c r="H721" s="15"/>
    </row>
    <row r="722" spans="3:8" ht="18" customHeight="1" x14ac:dyDescent="0.3">
      <c r="C722" s="8"/>
      <c r="F722" s="12" t="str">
        <f>IF(tblTrainingLog[[#This Row],[COURSE]]="","",IFERROR(VLOOKUP(tblTrainingLog[[#This Row],[COURSE]],tblCourseList[],2,0),"Not Found"))</f>
        <v/>
      </c>
      <c r="H722" s="15"/>
    </row>
    <row r="723" spans="3:8" ht="18" customHeight="1" x14ac:dyDescent="0.3">
      <c r="C723" s="8"/>
      <c r="F723" s="12" t="str">
        <f>IF(tblTrainingLog[[#This Row],[COURSE]]="","",IFERROR(VLOOKUP(tblTrainingLog[[#This Row],[COURSE]],tblCourseList[],2,0),"Not Found"))</f>
        <v/>
      </c>
      <c r="H723" s="15"/>
    </row>
    <row r="724" spans="3:8" ht="18" customHeight="1" x14ac:dyDescent="0.3">
      <c r="C724" s="8"/>
      <c r="F724" s="12" t="str">
        <f>IF(tblTrainingLog[[#This Row],[COURSE]]="","",IFERROR(VLOOKUP(tblTrainingLog[[#This Row],[COURSE]],tblCourseList[],2,0),"Not Found"))</f>
        <v/>
      </c>
      <c r="H724" s="15"/>
    </row>
    <row r="725" spans="3:8" ht="18" customHeight="1" x14ac:dyDescent="0.3">
      <c r="C725" s="8"/>
      <c r="F725" s="12" t="str">
        <f>IF(tblTrainingLog[[#This Row],[COURSE]]="","",IFERROR(VLOOKUP(tblTrainingLog[[#This Row],[COURSE]],tblCourseList[],2,0),"Not Found"))</f>
        <v/>
      </c>
      <c r="H725" s="15"/>
    </row>
    <row r="726" spans="3:8" ht="18" customHeight="1" x14ac:dyDescent="0.3">
      <c r="C726" s="8"/>
      <c r="F726" s="12" t="str">
        <f>IF(tblTrainingLog[[#This Row],[COURSE]]="","",IFERROR(VLOOKUP(tblTrainingLog[[#This Row],[COURSE]],tblCourseList[],2,0),"Not Found"))</f>
        <v/>
      </c>
      <c r="H726" s="15"/>
    </row>
    <row r="727" spans="3:8" ht="18" customHeight="1" x14ac:dyDescent="0.3">
      <c r="C727" s="8"/>
      <c r="F727" s="12" t="str">
        <f>IF(tblTrainingLog[[#This Row],[COURSE]]="","",IFERROR(VLOOKUP(tblTrainingLog[[#This Row],[COURSE]],tblCourseList[],2,0),"Not Found"))</f>
        <v/>
      </c>
      <c r="H727" s="15"/>
    </row>
    <row r="728" spans="3:8" ht="18" customHeight="1" x14ac:dyDescent="0.3">
      <c r="C728" s="8"/>
      <c r="F728" s="12" t="str">
        <f>IF(tblTrainingLog[[#This Row],[COURSE]]="","",IFERROR(VLOOKUP(tblTrainingLog[[#This Row],[COURSE]],tblCourseList[],2,0),"Not Found"))</f>
        <v/>
      </c>
      <c r="H728" s="15"/>
    </row>
    <row r="729" spans="3:8" ht="18" customHeight="1" x14ac:dyDescent="0.3">
      <c r="C729" s="8"/>
      <c r="F729" s="12" t="str">
        <f>IF(tblTrainingLog[[#This Row],[COURSE]]="","",IFERROR(VLOOKUP(tblTrainingLog[[#This Row],[COURSE]],tblCourseList[],2,0),"Not Found"))</f>
        <v/>
      </c>
      <c r="H729" s="15"/>
    </row>
    <row r="730" spans="3:8" ht="18" customHeight="1" x14ac:dyDescent="0.3">
      <c r="C730" s="8"/>
      <c r="F730" s="12" t="str">
        <f>IF(tblTrainingLog[[#This Row],[COURSE]]="","",IFERROR(VLOOKUP(tblTrainingLog[[#This Row],[COURSE]],tblCourseList[],2,0),"Not Found"))</f>
        <v/>
      </c>
      <c r="H730" s="15"/>
    </row>
    <row r="731" spans="3:8" ht="18" customHeight="1" x14ac:dyDescent="0.3">
      <c r="C731" s="8"/>
      <c r="F731" s="12" t="str">
        <f>IF(tblTrainingLog[[#This Row],[COURSE]]="","",IFERROR(VLOOKUP(tblTrainingLog[[#This Row],[COURSE]],tblCourseList[],2,0),"Not Found"))</f>
        <v/>
      </c>
      <c r="H731" s="15"/>
    </row>
    <row r="732" spans="3:8" ht="18" customHeight="1" x14ac:dyDescent="0.3">
      <c r="C732" s="8"/>
      <c r="F732" s="12" t="str">
        <f>IF(tblTrainingLog[[#This Row],[COURSE]]="","",IFERROR(VLOOKUP(tblTrainingLog[[#This Row],[COURSE]],tblCourseList[],2,0),"Not Found"))</f>
        <v/>
      </c>
      <c r="H732" s="15"/>
    </row>
    <row r="733" spans="3:8" ht="18" customHeight="1" x14ac:dyDescent="0.3">
      <c r="C733" s="8"/>
      <c r="F733" s="12" t="str">
        <f>IF(tblTrainingLog[[#This Row],[COURSE]]="","",IFERROR(VLOOKUP(tblTrainingLog[[#This Row],[COURSE]],tblCourseList[],2,0),"Not Found"))</f>
        <v/>
      </c>
      <c r="H733" s="15"/>
    </row>
    <row r="734" spans="3:8" ht="18" customHeight="1" x14ac:dyDescent="0.3">
      <c r="C734" s="8"/>
      <c r="F734" s="12" t="str">
        <f>IF(tblTrainingLog[[#This Row],[COURSE]]="","",IFERROR(VLOOKUP(tblTrainingLog[[#This Row],[COURSE]],tblCourseList[],2,0),"Not Found"))</f>
        <v/>
      </c>
      <c r="H734" s="15"/>
    </row>
    <row r="735" spans="3:8" ht="18" customHeight="1" x14ac:dyDescent="0.3">
      <c r="C735" s="8"/>
      <c r="F735" s="12" t="str">
        <f>IF(tblTrainingLog[[#This Row],[COURSE]]="","",IFERROR(VLOOKUP(tblTrainingLog[[#This Row],[COURSE]],tblCourseList[],2,0),"Not Found"))</f>
        <v/>
      </c>
      <c r="H735" s="15"/>
    </row>
    <row r="736" spans="3:8" ht="18" customHeight="1" x14ac:dyDescent="0.3">
      <c r="C736" s="8"/>
      <c r="F736" s="12" t="str">
        <f>IF(tblTrainingLog[[#This Row],[COURSE]]="","",IFERROR(VLOOKUP(tblTrainingLog[[#This Row],[COURSE]],tblCourseList[],2,0),"Not Found"))</f>
        <v/>
      </c>
      <c r="H736" s="15"/>
    </row>
    <row r="737" spans="3:8" ht="18" customHeight="1" x14ac:dyDescent="0.3">
      <c r="C737" s="8"/>
      <c r="F737" s="12" t="str">
        <f>IF(tblTrainingLog[[#This Row],[COURSE]]="","",IFERROR(VLOOKUP(tblTrainingLog[[#This Row],[COURSE]],tblCourseList[],2,0),"Not Found"))</f>
        <v/>
      </c>
      <c r="H737" s="15"/>
    </row>
    <row r="738" spans="3:8" ht="18" customHeight="1" x14ac:dyDescent="0.3">
      <c r="C738" s="8"/>
      <c r="F738" s="12" t="str">
        <f>IF(tblTrainingLog[[#This Row],[COURSE]]="","",IFERROR(VLOOKUP(tblTrainingLog[[#This Row],[COURSE]],tblCourseList[],2,0),"Not Found"))</f>
        <v/>
      </c>
      <c r="H738" s="15"/>
    </row>
    <row r="739" spans="3:8" ht="18" customHeight="1" x14ac:dyDescent="0.3">
      <c r="C739" s="8"/>
      <c r="F739" s="12" t="str">
        <f>IF(tblTrainingLog[[#This Row],[COURSE]]="","",IFERROR(VLOOKUP(tblTrainingLog[[#This Row],[COURSE]],tblCourseList[],2,0),"Not Found"))</f>
        <v/>
      </c>
      <c r="H739" s="15"/>
    </row>
    <row r="740" spans="3:8" ht="18" customHeight="1" x14ac:dyDescent="0.3">
      <c r="C740" s="8"/>
      <c r="F740" s="12" t="str">
        <f>IF(tblTrainingLog[[#This Row],[COURSE]]="","",IFERROR(VLOOKUP(tblTrainingLog[[#This Row],[COURSE]],tblCourseList[],2,0),"Not Found"))</f>
        <v/>
      </c>
      <c r="H740" s="15"/>
    </row>
    <row r="741" spans="3:8" ht="18" customHeight="1" x14ac:dyDescent="0.3">
      <c r="C741" s="8"/>
      <c r="F741" s="12" t="str">
        <f>IF(tblTrainingLog[[#This Row],[COURSE]]="","",IFERROR(VLOOKUP(tblTrainingLog[[#This Row],[COURSE]],tblCourseList[],2,0),"Not Found"))</f>
        <v/>
      </c>
      <c r="H741" s="15"/>
    </row>
    <row r="742" spans="3:8" ht="18" customHeight="1" x14ac:dyDescent="0.3">
      <c r="C742" s="8"/>
      <c r="F742" s="12" t="str">
        <f>IF(tblTrainingLog[[#This Row],[COURSE]]="","",IFERROR(VLOOKUP(tblTrainingLog[[#This Row],[COURSE]],tblCourseList[],2,0),"Not Found"))</f>
        <v/>
      </c>
      <c r="H742" s="15"/>
    </row>
    <row r="743" spans="3:8" ht="18" customHeight="1" x14ac:dyDescent="0.3">
      <c r="C743" s="8"/>
      <c r="F743" s="12" t="str">
        <f>IF(tblTrainingLog[[#This Row],[COURSE]]="","",IFERROR(VLOOKUP(tblTrainingLog[[#This Row],[COURSE]],tblCourseList[],2,0),"Not Found"))</f>
        <v/>
      </c>
      <c r="H743" s="15"/>
    </row>
    <row r="744" spans="3:8" ht="18" customHeight="1" x14ac:dyDescent="0.3">
      <c r="C744" s="8"/>
      <c r="F744" s="12" t="str">
        <f>IF(tblTrainingLog[[#This Row],[COURSE]]="","",IFERROR(VLOOKUP(tblTrainingLog[[#This Row],[COURSE]],tblCourseList[],2,0),"Not Found"))</f>
        <v/>
      </c>
      <c r="H744" s="15"/>
    </row>
    <row r="745" spans="3:8" ht="18" customHeight="1" x14ac:dyDescent="0.3">
      <c r="C745" s="8"/>
      <c r="F745" s="12" t="str">
        <f>IF(tblTrainingLog[[#This Row],[COURSE]]="","",IFERROR(VLOOKUP(tblTrainingLog[[#This Row],[COURSE]],tblCourseList[],2,0),"Not Found"))</f>
        <v/>
      </c>
      <c r="H745" s="15"/>
    </row>
    <row r="746" spans="3:8" ht="18" customHeight="1" x14ac:dyDescent="0.3">
      <c r="C746" s="8"/>
      <c r="F746" s="12" t="str">
        <f>IF(tblTrainingLog[[#This Row],[COURSE]]="","",IFERROR(VLOOKUP(tblTrainingLog[[#This Row],[COURSE]],tblCourseList[],2,0),"Not Found"))</f>
        <v/>
      </c>
      <c r="H746" s="15"/>
    </row>
    <row r="747" spans="3:8" ht="18" customHeight="1" x14ac:dyDescent="0.3">
      <c r="C747" s="8"/>
      <c r="F747" s="12" t="str">
        <f>IF(tblTrainingLog[[#This Row],[COURSE]]="","",IFERROR(VLOOKUP(tblTrainingLog[[#This Row],[COURSE]],tblCourseList[],2,0),"Not Found"))</f>
        <v/>
      </c>
      <c r="H747" s="15"/>
    </row>
    <row r="748" spans="3:8" ht="18" customHeight="1" x14ac:dyDescent="0.3">
      <c r="C748" s="8"/>
      <c r="F748" s="12" t="str">
        <f>IF(tblTrainingLog[[#This Row],[COURSE]]="","",IFERROR(VLOOKUP(tblTrainingLog[[#This Row],[COURSE]],tblCourseList[],2,0),"Not Found"))</f>
        <v/>
      </c>
      <c r="H748" s="15"/>
    </row>
    <row r="749" spans="3:8" ht="18" customHeight="1" x14ac:dyDescent="0.3">
      <c r="C749" s="8"/>
      <c r="F749" s="12" t="str">
        <f>IF(tblTrainingLog[[#This Row],[COURSE]]="","",IFERROR(VLOOKUP(tblTrainingLog[[#This Row],[COURSE]],tblCourseList[],2,0),"Not Found"))</f>
        <v/>
      </c>
      <c r="H749" s="15"/>
    </row>
    <row r="750" spans="3:8" ht="18" customHeight="1" x14ac:dyDescent="0.3">
      <c r="C750" s="8"/>
      <c r="F750" s="12" t="str">
        <f>IF(tblTrainingLog[[#This Row],[COURSE]]="","",IFERROR(VLOOKUP(tblTrainingLog[[#This Row],[COURSE]],tblCourseList[],2,0),"Not Found"))</f>
        <v/>
      </c>
      <c r="H750" s="15"/>
    </row>
    <row r="751" spans="3:8" ht="18" customHeight="1" x14ac:dyDescent="0.3">
      <c r="C751" s="8"/>
      <c r="F751" s="12" t="str">
        <f>IF(tblTrainingLog[[#This Row],[COURSE]]="","",IFERROR(VLOOKUP(tblTrainingLog[[#This Row],[COURSE]],tblCourseList[],2,0),"Not Found"))</f>
        <v/>
      </c>
      <c r="H751" s="15"/>
    </row>
  </sheetData>
  <conditionalFormatting sqref="E1:E1048576">
    <cfRule type="containsText" dxfId="5" priority="2" operator="containsText" text="Nurse Delegation ">
      <formula>NOT(ISERROR(SEARCH("Nurse Delegation ",E1)))</formula>
    </cfRule>
  </conditionalFormatting>
  <conditionalFormatting sqref="H13:H751">
    <cfRule type="containsBlanks" priority="3" stopIfTrue="1">
      <formula>LEN(TRIM(H13))=0</formula>
    </cfRule>
    <cfRule type="expression" dxfId="4" priority="4">
      <formula>$H13&lt;=TODAY()</formula>
    </cfRule>
    <cfRule type="expression" dxfId="3" priority="5">
      <formula>$H13&lt;=TODAY()+90</formula>
    </cfRule>
  </conditionalFormatting>
  <dataValidations count="4">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13:E751" xr:uid="{00000000-0002-0000-0000-000000000000}">
      <formula1>Courses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13:D751" xr:uid="{00000000-0002-0000-0000-000001000000}">
      <formula1>Employees</formula1>
    </dataValidation>
    <dataValidation type="list" errorStyle="warning" allowBlank="1" showInputMessage="1" showErrorMessage="1" errorTitle="Whoops!" error="This should be a Yes or No value." sqref="G13:G751" xr:uid="{00000000-0002-0000-0000-000002000000}">
      <formula1>"Yes,No"</formula1>
    </dataValidation>
    <dataValidation type="date" allowBlank="1" showInputMessage="1" showErrorMessage="1" prompt="Only enter if this course expires, otherwise leave blank" sqref="H13:H751" xr:uid="{00000000-0002-0000-0000-000003000000}">
      <formula1>36526</formula1>
      <formula2>401768</formula2>
    </dataValidation>
  </dataValidations>
  <printOptions horizontalCentered="1"/>
  <pageMargins left="0.25" right="0.25" top="0.75" bottom="0.75" header="0.3" footer="0.3"/>
  <pageSetup scale="92"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autoPageBreaks="0" fitToPage="1"/>
  </sheetPr>
  <dimension ref="A1:E37"/>
  <sheetViews>
    <sheetView showGridLines="0" tabSelected="1" zoomScaleNormal="100" zoomScaleSheetLayoutView="130" workbookViewId="0">
      <selection activeCell="G30" sqref="G30"/>
    </sheetView>
  </sheetViews>
  <sheetFormatPr defaultRowHeight="18" customHeight="1" x14ac:dyDescent="0.3"/>
  <cols>
    <col min="1" max="1" width="7.7109375" style="4" customWidth="1"/>
    <col min="2" max="2" width="3.5703125" customWidth="1"/>
    <col min="3" max="3" width="49.5703125" style="17" customWidth="1"/>
    <col min="4" max="4" width="19.5703125" style="2" customWidth="1"/>
    <col min="5" max="5" width="19.42578125" style="22" customWidth="1"/>
  </cols>
  <sheetData>
    <row r="1" spans="3:5" ht="14.25" x14ac:dyDescent="0.3"/>
    <row r="2" spans="3:5" ht="14.25" x14ac:dyDescent="0.3"/>
    <row r="3" spans="3:5" ht="35.25" thickBot="1" x14ac:dyDescent="0.35">
      <c r="C3" s="1" t="s">
        <v>7</v>
      </c>
      <c r="D3" s="1"/>
      <c r="E3" s="23"/>
    </row>
    <row r="4" spans="3:5" ht="18" customHeight="1" thickTop="1" x14ac:dyDescent="0.3"/>
    <row r="5" spans="3:5" ht="18" customHeight="1" x14ac:dyDescent="0.2">
      <c r="C5" s="18" t="s">
        <v>8</v>
      </c>
      <c r="D5" s="7" t="s">
        <v>9</v>
      </c>
      <c r="E5" s="24" t="s">
        <v>34</v>
      </c>
    </row>
    <row r="6" spans="3:5" ht="18" customHeight="1" x14ac:dyDescent="0.3">
      <c r="C6" s="17" t="s">
        <v>20</v>
      </c>
      <c r="D6" s="5">
        <v>40</v>
      </c>
      <c r="E6" s="12"/>
    </row>
    <row r="7" spans="3:5" ht="18" customHeight="1" x14ac:dyDescent="0.3">
      <c r="C7" s="17" t="s">
        <v>55</v>
      </c>
      <c r="D7" s="5">
        <v>5</v>
      </c>
      <c r="E7" s="12"/>
    </row>
    <row r="8" spans="3:5" ht="18" customHeight="1" x14ac:dyDescent="0.3">
      <c r="C8" s="26" t="s">
        <v>21</v>
      </c>
      <c r="D8" s="27">
        <v>9</v>
      </c>
      <c r="E8" s="12"/>
    </row>
    <row r="9" spans="3:5" ht="18" customHeight="1" x14ac:dyDescent="0.3">
      <c r="C9" s="26" t="s">
        <v>56</v>
      </c>
      <c r="D9" s="27">
        <v>3</v>
      </c>
      <c r="E9" s="12"/>
    </row>
    <row r="10" spans="3:5" ht="18" customHeight="1" x14ac:dyDescent="0.3">
      <c r="C10" s="17" t="s">
        <v>50</v>
      </c>
      <c r="D10" s="5">
        <v>12</v>
      </c>
      <c r="E10" s="12"/>
    </row>
    <row r="11" spans="3:5" ht="18" customHeight="1" x14ac:dyDescent="0.3">
      <c r="C11" s="17" t="s">
        <v>22</v>
      </c>
      <c r="D11" s="5">
        <v>1.5</v>
      </c>
      <c r="E11" s="12"/>
    </row>
    <row r="12" spans="3:5" ht="18" customHeight="1" x14ac:dyDescent="0.3">
      <c r="C12" s="17" t="s">
        <v>23</v>
      </c>
      <c r="D12" s="5">
        <v>1.5</v>
      </c>
      <c r="E12" s="12"/>
    </row>
    <row r="13" spans="3:5" ht="18" customHeight="1" x14ac:dyDescent="0.3">
      <c r="C13" s="17" t="s">
        <v>24</v>
      </c>
      <c r="D13" s="5">
        <v>12</v>
      </c>
      <c r="E13" s="12"/>
    </row>
    <row r="14" spans="3:5" ht="18" customHeight="1" x14ac:dyDescent="0.3">
      <c r="C14" s="17" t="s">
        <v>25</v>
      </c>
      <c r="D14" s="5">
        <v>1.5</v>
      </c>
      <c r="E14" s="12"/>
    </row>
    <row r="15" spans="3:5" ht="18" customHeight="1" x14ac:dyDescent="0.3">
      <c r="C15" s="17" t="s">
        <v>26</v>
      </c>
      <c r="D15" s="5"/>
      <c r="E15" s="5"/>
    </row>
    <row r="16" spans="3:5" ht="18" customHeight="1" x14ac:dyDescent="0.3">
      <c r="C16" s="17" t="s">
        <v>27</v>
      </c>
      <c r="D16" s="5"/>
      <c r="E16" s="5"/>
    </row>
    <row r="17" spans="3:5" ht="18" customHeight="1" x14ac:dyDescent="0.3">
      <c r="C17" s="17" t="s">
        <v>28</v>
      </c>
      <c r="D17" s="5"/>
      <c r="E17" s="5"/>
    </row>
    <row r="18" spans="3:5" ht="18" customHeight="1" x14ac:dyDescent="0.3">
      <c r="C18" s="17" t="s">
        <v>35</v>
      </c>
      <c r="D18" s="25">
        <v>2.5</v>
      </c>
      <c r="E18" s="5"/>
    </row>
    <row r="19" spans="3:5" ht="18" customHeight="1" x14ac:dyDescent="0.3">
      <c r="C19" s="17" t="s">
        <v>36</v>
      </c>
      <c r="D19" s="25">
        <v>2</v>
      </c>
      <c r="E19" s="5"/>
    </row>
    <row r="20" spans="3:5" ht="18" customHeight="1" x14ac:dyDescent="0.3">
      <c r="C20" s="17" t="s">
        <v>37</v>
      </c>
      <c r="D20" s="25">
        <v>2.5</v>
      </c>
      <c r="E20" s="5"/>
    </row>
    <row r="21" spans="3:5" ht="18" customHeight="1" x14ac:dyDescent="0.3">
      <c r="C21" s="17" t="s">
        <v>38</v>
      </c>
      <c r="D21" s="25">
        <v>3</v>
      </c>
      <c r="E21" s="5"/>
    </row>
    <row r="22" spans="3:5" ht="18" customHeight="1" x14ac:dyDescent="0.3">
      <c r="C22" s="17" t="s">
        <v>49</v>
      </c>
      <c r="D22" s="25">
        <v>4</v>
      </c>
      <c r="E22" s="5"/>
    </row>
    <row r="23" spans="3:5" ht="18" customHeight="1" x14ac:dyDescent="0.3">
      <c r="C23" s="17" t="s">
        <v>48</v>
      </c>
      <c r="D23" s="25">
        <v>1.5</v>
      </c>
      <c r="E23" s="5"/>
    </row>
    <row r="24" spans="3:5" ht="18" customHeight="1" x14ac:dyDescent="0.3">
      <c r="C24" s="17" t="s">
        <v>39</v>
      </c>
      <c r="D24" s="25">
        <v>2</v>
      </c>
      <c r="E24" s="5"/>
    </row>
    <row r="25" spans="3:5" ht="18" customHeight="1" x14ac:dyDescent="0.3">
      <c r="C25" s="17" t="s">
        <v>40</v>
      </c>
      <c r="D25" s="25">
        <v>4</v>
      </c>
      <c r="E25" s="5"/>
    </row>
    <row r="26" spans="3:5" ht="18" customHeight="1" x14ac:dyDescent="0.3">
      <c r="C26" s="17" t="s">
        <v>41</v>
      </c>
      <c r="D26" s="25">
        <v>4</v>
      </c>
      <c r="E26" s="5"/>
    </row>
    <row r="27" spans="3:5" ht="18" customHeight="1" x14ac:dyDescent="0.3">
      <c r="C27" s="17" t="s">
        <v>42</v>
      </c>
      <c r="D27" s="25">
        <v>2.5</v>
      </c>
      <c r="E27" s="5"/>
    </row>
    <row r="28" spans="3:5" ht="18" customHeight="1" x14ac:dyDescent="0.3">
      <c r="C28" s="17" t="s">
        <v>43</v>
      </c>
      <c r="D28" s="25">
        <v>3</v>
      </c>
      <c r="E28" s="5"/>
    </row>
    <row r="29" spans="3:5" ht="18" customHeight="1" x14ac:dyDescent="0.3">
      <c r="C29" s="17" t="s">
        <v>44</v>
      </c>
      <c r="D29" s="25">
        <v>8</v>
      </c>
      <c r="E29" s="5"/>
    </row>
    <row r="30" spans="3:5" ht="18" customHeight="1" x14ac:dyDescent="0.3">
      <c r="C30" s="17" t="s">
        <v>45</v>
      </c>
      <c r="D30" s="25">
        <v>1.5</v>
      </c>
      <c r="E30" s="5"/>
    </row>
    <row r="31" spans="3:5" ht="18" customHeight="1" x14ac:dyDescent="0.3">
      <c r="C31" s="17" t="s">
        <v>46</v>
      </c>
      <c r="D31" s="25">
        <v>2</v>
      </c>
      <c r="E31" s="5"/>
    </row>
    <row r="32" spans="3:5" ht="18" customHeight="1" x14ac:dyDescent="0.3">
      <c r="C32" s="17" t="s">
        <v>47</v>
      </c>
      <c r="D32" s="25">
        <v>8</v>
      </c>
      <c r="E32" s="5"/>
    </row>
    <row r="33" spans="3:5" ht="18" customHeight="1" x14ac:dyDescent="0.3">
      <c r="C33" s="17" t="s">
        <v>51</v>
      </c>
      <c r="D33" s="25">
        <v>3</v>
      </c>
      <c r="E33" s="5"/>
    </row>
    <row r="34" spans="3:5" ht="18" customHeight="1" x14ac:dyDescent="0.3">
      <c r="C34" s="17" t="s">
        <v>52</v>
      </c>
      <c r="D34" s="5">
        <v>2.5</v>
      </c>
      <c r="E34" s="5"/>
    </row>
    <row r="35" spans="3:5" ht="18" customHeight="1" x14ac:dyDescent="0.3">
      <c r="C35" s="17" t="s">
        <v>53</v>
      </c>
      <c r="D35" s="5">
        <v>3</v>
      </c>
      <c r="E35" s="5"/>
    </row>
    <row r="36" spans="3:5" ht="18" customHeight="1" x14ac:dyDescent="0.3">
      <c r="C36" s="17" t="s">
        <v>54</v>
      </c>
      <c r="D36" s="5">
        <v>6</v>
      </c>
      <c r="E36" s="12"/>
    </row>
    <row r="37" spans="3:5" ht="18" customHeight="1" x14ac:dyDescent="0.3">
      <c r="D37" s="5"/>
      <c r="E37" s="5"/>
    </row>
  </sheetData>
  <conditionalFormatting sqref="C37">
    <cfRule type="expression" dxfId="2" priority="1">
      <formula>COUNTIF($C:$C,$C37)&gt;1</formula>
    </cfRule>
  </conditionalFormatting>
  <conditionalFormatting sqref="C6:D6 C7:E7 C8:D13 C14:E17">
    <cfRule type="expression" dxfId="1" priority="2">
      <formula>COUNTIF($C:$C,$C6)&gt;1</formula>
    </cfRule>
  </conditionalFormatting>
  <printOptions horizontalCentered="1"/>
  <pageMargins left="0.7" right="0.7" top="0.75" bottom="0.75" header="0.3" footer="0.3"/>
  <pageSetup scale="87" fitToHeight="0" orientation="portrait" horizontalDpi="1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A1:G10"/>
  <sheetViews>
    <sheetView showGridLines="0" zoomScaleNormal="100" workbookViewId="0">
      <selection activeCell="C7" sqref="C7"/>
    </sheetView>
  </sheetViews>
  <sheetFormatPr defaultRowHeight="18" customHeight="1" x14ac:dyDescent="0.3"/>
  <cols>
    <col min="1" max="1" width="7.7109375" style="4" customWidth="1"/>
    <col min="2" max="2" width="3.5703125" customWidth="1"/>
    <col min="3" max="3" width="30.7109375" customWidth="1"/>
    <col min="4" max="4" width="21.28515625" style="9" customWidth="1"/>
    <col min="5" max="5" width="20.140625" style="9" customWidth="1"/>
    <col min="6" max="6" width="30.5703125" customWidth="1"/>
    <col min="7" max="7" width="18.28515625" customWidth="1"/>
  </cols>
  <sheetData>
    <row r="1" spans="3:7" ht="14.25" x14ac:dyDescent="0.3"/>
    <row r="2" spans="3:7" ht="14.25" x14ac:dyDescent="0.3"/>
    <row r="3" spans="3:7" ht="35.25" thickBot="1" x14ac:dyDescent="0.35">
      <c r="C3" s="1" t="s">
        <v>10</v>
      </c>
      <c r="D3" s="10"/>
      <c r="E3" s="10"/>
      <c r="F3" s="1"/>
    </row>
    <row r="4" spans="3:7" ht="18" customHeight="1" thickTop="1" x14ac:dyDescent="0.3"/>
    <row r="5" spans="3:7" ht="18" customHeight="1" x14ac:dyDescent="0.3">
      <c r="C5" s="6" t="s">
        <v>2</v>
      </c>
      <c r="D5" s="11" t="s">
        <v>13</v>
      </c>
      <c r="E5" s="11" t="s">
        <v>14</v>
      </c>
      <c r="F5" s="6" t="s">
        <v>12</v>
      </c>
      <c r="G5" s="6" t="s">
        <v>32</v>
      </c>
    </row>
    <row r="6" spans="3:7" ht="18" customHeight="1" x14ac:dyDescent="0.3">
      <c r="C6" t="s">
        <v>90</v>
      </c>
      <c r="F6" t="s">
        <v>73</v>
      </c>
      <c r="G6" t="s">
        <v>1</v>
      </c>
    </row>
    <row r="7" spans="3:7" ht="18" customHeight="1" x14ac:dyDescent="0.3">
      <c r="C7" t="s">
        <v>16</v>
      </c>
      <c r="F7" t="s">
        <v>74</v>
      </c>
      <c r="G7" t="s">
        <v>0</v>
      </c>
    </row>
    <row r="8" spans="3:7" ht="18" customHeight="1" x14ac:dyDescent="0.3">
      <c r="C8" t="s">
        <v>17</v>
      </c>
      <c r="F8" t="s">
        <v>75</v>
      </c>
    </row>
    <row r="9" spans="3:7" ht="18" customHeight="1" x14ac:dyDescent="0.3">
      <c r="C9" t="s">
        <v>18</v>
      </c>
      <c r="F9" t="s">
        <v>76</v>
      </c>
    </row>
    <row r="10" spans="3:7" ht="18" customHeight="1" x14ac:dyDescent="0.3">
      <c r="C10" t="s">
        <v>19</v>
      </c>
      <c r="F10" t="s">
        <v>77</v>
      </c>
    </row>
  </sheetData>
  <conditionalFormatting sqref="C6:F39">
    <cfRule type="expression" dxfId="0" priority="1">
      <formula>(COUNTIF($C:$C,$C6)&gt;1)*($C6&lt;&gt;"")</formula>
    </cfRule>
  </conditionalFormatting>
  <dataValidations count="1">
    <dataValidation type="list" allowBlank="1" showInputMessage="1" showErrorMessage="1" sqref="G1:G1048576 E6:E935" xr:uid="{00000000-0002-0000-0200-000000000000}">
      <formula1>"Yes, No"</formula1>
    </dataValidation>
  </dataValidations>
  <printOptions horizontalCentered="1"/>
  <pageMargins left="0.7" right="0.7" top="0.75" bottom="0.75" header="0.3" footer="0.3"/>
  <pageSetup fitToHeight="0" orientation="portrait" horizontalDpi="1200" r:id="rId1"/>
  <ignoredErrors>
    <ignoredError sqref="G5" listDataValidatio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3"/>
  <sheetViews>
    <sheetView workbookViewId="0">
      <selection activeCell="G4" sqref="G4"/>
    </sheetView>
  </sheetViews>
  <sheetFormatPr defaultRowHeight="14.25" x14ac:dyDescent="0.3"/>
  <cols>
    <col min="1" max="1" width="46.42578125" style="29" customWidth="1"/>
    <col min="2" max="2" width="91.7109375" style="19" customWidth="1"/>
  </cols>
  <sheetData>
    <row r="1" spans="1:2" ht="35.25" thickBot="1" x14ac:dyDescent="0.35">
      <c r="A1" s="28" t="s">
        <v>58</v>
      </c>
    </row>
    <row r="2" spans="1:2" ht="15" thickTop="1" x14ac:dyDescent="0.3"/>
    <row r="3" spans="1:2" ht="35.25" thickBot="1" x14ac:dyDescent="0.35">
      <c r="A3" s="28" t="s">
        <v>63</v>
      </c>
    </row>
    <row r="4" spans="1:2" ht="57.75" thickTop="1" x14ac:dyDescent="0.3">
      <c r="A4" s="34" t="s">
        <v>64</v>
      </c>
      <c r="B4" s="31" t="s">
        <v>86</v>
      </c>
    </row>
    <row r="5" spans="1:2" ht="28.5" x14ac:dyDescent="0.3">
      <c r="A5" s="33" t="s">
        <v>65</v>
      </c>
      <c r="B5" s="31" t="s">
        <v>87</v>
      </c>
    </row>
    <row r="6" spans="1:2" ht="57" x14ac:dyDescent="0.3">
      <c r="A6" s="32" t="s">
        <v>66</v>
      </c>
      <c r="B6" s="31" t="s">
        <v>88</v>
      </c>
    </row>
    <row r="7" spans="1:2" ht="57" x14ac:dyDescent="0.3">
      <c r="A7" s="32" t="s">
        <v>67</v>
      </c>
      <c r="B7" s="31" t="s">
        <v>60</v>
      </c>
    </row>
    <row r="8" spans="1:2" ht="28.5" x14ac:dyDescent="0.3">
      <c r="A8" s="32" t="s">
        <v>68</v>
      </c>
      <c r="B8" s="31" t="s">
        <v>61</v>
      </c>
    </row>
    <row r="9" spans="1:2" ht="57" x14ac:dyDescent="0.3">
      <c r="A9" s="32" t="s">
        <v>69</v>
      </c>
      <c r="B9" s="31" t="s">
        <v>62</v>
      </c>
    </row>
    <row r="10" spans="1:2" ht="42.75" x14ac:dyDescent="0.3">
      <c r="A10" s="32" t="s">
        <v>70</v>
      </c>
      <c r="B10" s="31" t="s">
        <v>89</v>
      </c>
    </row>
    <row r="11" spans="1:2" ht="42.75" x14ac:dyDescent="0.3">
      <c r="A11" s="34" t="s">
        <v>71</v>
      </c>
      <c r="B11" s="31" t="s">
        <v>59</v>
      </c>
    </row>
    <row r="12" spans="1:2" x14ac:dyDescent="0.3">
      <c r="A12" s="30"/>
      <c r="B12" s="31"/>
    </row>
    <row r="13" spans="1:2" x14ac:dyDescent="0.3">
      <c r="A13" s="30"/>
      <c r="B13" s="31"/>
    </row>
    <row r="14" spans="1:2" ht="35.25" thickBot="1" x14ac:dyDescent="0.35">
      <c r="A14" s="28" t="s">
        <v>72</v>
      </c>
      <c r="B14" s="31"/>
    </row>
    <row r="15" spans="1:2" ht="66.75" customHeight="1" thickTop="1" x14ac:dyDescent="0.3">
      <c r="A15" s="30" t="s">
        <v>78</v>
      </c>
      <c r="B15" s="31" t="s">
        <v>81</v>
      </c>
    </row>
    <row r="16" spans="1:2" ht="59.25" customHeight="1" x14ac:dyDescent="0.3">
      <c r="A16" s="30" t="s">
        <v>79</v>
      </c>
      <c r="B16" s="31" t="s">
        <v>80</v>
      </c>
    </row>
    <row r="17" spans="1:2" x14ac:dyDescent="0.3">
      <c r="A17" s="30"/>
      <c r="B17" s="31"/>
    </row>
    <row r="18" spans="1:2" ht="57" x14ac:dyDescent="0.3">
      <c r="A18" s="35" t="s">
        <v>83</v>
      </c>
      <c r="B18" s="31" t="s">
        <v>82</v>
      </c>
    </row>
    <row r="19" spans="1:2" x14ac:dyDescent="0.3">
      <c r="A19" s="30"/>
      <c r="B19" s="31"/>
    </row>
    <row r="20" spans="1:2" x14ac:dyDescent="0.3">
      <c r="A20" s="30"/>
      <c r="B20" s="31"/>
    </row>
    <row r="21" spans="1:2" x14ac:dyDescent="0.3">
      <c r="A21" s="30"/>
      <c r="B21" s="31"/>
    </row>
    <row r="22" spans="1:2" x14ac:dyDescent="0.3">
      <c r="A22" s="30"/>
      <c r="B22" s="31"/>
    </row>
    <row r="23" spans="1:2" x14ac:dyDescent="0.3">
      <c r="A23" s="30"/>
      <c r="B23" s="31"/>
    </row>
    <row r="24" spans="1:2" x14ac:dyDescent="0.3">
      <c r="A24" s="30"/>
      <c r="B24" s="31"/>
    </row>
    <row r="25" spans="1:2" x14ac:dyDescent="0.3">
      <c r="A25" s="30"/>
      <c r="B25" s="31"/>
    </row>
    <row r="26" spans="1:2" x14ac:dyDescent="0.3">
      <c r="A26" s="30"/>
      <c r="B26" s="31"/>
    </row>
    <row r="27" spans="1:2" ht="43.5" thickBot="1" x14ac:dyDescent="0.35">
      <c r="A27" s="28" t="s">
        <v>84</v>
      </c>
      <c r="B27" s="31" t="s">
        <v>85</v>
      </c>
    </row>
    <row r="28" spans="1:2" ht="15" thickTop="1" x14ac:dyDescent="0.3">
      <c r="A28" s="30"/>
      <c r="B28" s="31"/>
    </row>
    <row r="29" spans="1:2" x14ac:dyDescent="0.3">
      <c r="A29" s="30"/>
      <c r="B29" s="31"/>
    </row>
    <row r="30" spans="1:2" x14ac:dyDescent="0.3">
      <c r="A30" s="30"/>
      <c r="B30" s="31"/>
    </row>
    <row r="31" spans="1:2" x14ac:dyDescent="0.3">
      <c r="A31" s="30"/>
      <c r="B31" s="31"/>
    </row>
    <row r="32" spans="1:2" x14ac:dyDescent="0.3">
      <c r="A32" s="30"/>
      <c r="B32" s="31"/>
    </row>
    <row r="33" spans="1:2" x14ac:dyDescent="0.3">
      <c r="A33" s="30"/>
      <c r="B33" s="31"/>
    </row>
    <row r="34" spans="1:2" x14ac:dyDescent="0.3">
      <c r="A34" s="30"/>
      <c r="B34" s="31"/>
    </row>
    <row r="35" spans="1:2" x14ac:dyDescent="0.3">
      <c r="A35" s="30"/>
      <c r="B35" s="31"/>
    </row>
    <row r="36" spans="1:2" x14ac:dyDescent="0.3">
      <c r="A36" s="30"/>
      <c r="B36" s="31"/>
    </row>
    <row r="37" spans="1:2" x14ac:dyDescent="0.3">
      <c r="A37" s="30"/>
      <c r="B37" s="31"/>
    </row>
    <row r="38" spans="1:2" x14ac:dyDescent="0.3">
      <c r="A38" s="30"/>
      <c r="B38" s="31"/>
    </row>
    <row r="39" spans="1:2" x14ac:dyDescent="0.3">
      <c r="A39" s="30"/>
      <c r="B39" s="31"/>
    </row>
    <row r="40" spans="1:2" x14ac:dyDescent="0.3">
      <c r="A40" s="30"/>
      <c r="B40" s="31"/>
    </row>
    <row r="41" spans="1:2" x14ac:dyDescent="0.3">
      <c r="A41" s="30"/>
      <c r="B41" s="31"/>
    </row>
    <row r="42" spans="1:2" x14ac:dyDescent="0.3">
      <c r="A42" s="30"/>
      <c r="B42" s="31"/>
    </row>
    <row r="43" spans="1:2" x14ac:dyDescent="0.3">
      <c r="A43" s="30"/>
      <c r="B43" s="31"/>
    </row>
    <row r="44" spans="1:2" x14ac:dyDescent="0.3">
      <c r="A44" s="30"/>
      <c r="B44" s="31"/>
    </row>
    <row r="45" spans="1:2" x14ac:dyDescent="0.3">
      <c r="A45" s="30"/>
      <c r="B45" s="31"/>
    </row>
    <row r="46" spans="1:2" x14ac:dyDescent="0.3">
      <c r="A46" s="30"/>
      <c r="B46" s="31"/>
    </row>
    <row r="47" spans="1:2" x14ac:dyDescent="0.3">
      <c r="A47" s="30"/>
      <c r="B47" s="31"/>
    </row>
    <row r="48" spans="1:2" x14ac:dyDescent="0.3">
      <c r="A48" s="30"/>
      <c r="B48" s="31"/>
    </row>
    <row r="49" spans="1:2" x14ac:dyDescent="0.3">
      <c r="A49" s="30"/>
      <c r="B49" s="31"/>
    </row>
    <row r="50" spans="1:2" x14ac:dyDescent="0.3">
      <c r="A50" s="30"/>
      <c r="B50" s="31"/>
    </row>
    <row r="51" spans="1:2" x14ac:dyDescent="0.3">
      <c r="A51" s="30"/>
      <c r="B51" s="31"/>
    </row>
    <row r="52" spans="1:2" x14ac:dyDescent="0.3">
      <c r="A52" s="30"/>
      <c r="B52" s="31"/>
    </row>
    <row r="53" spans="1:2" x14ac:dyDescent="0.3">
      <c r="A53" s="30"/>
      <c r="B53" s="3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Training Log</vt:lpstr>
      <vt:lpstr>Course List</vt:lpstr>
      <vt:lpstr>Personnel Info</vt:lpstr>
      <vt:lpstr>Directions</vt:lpstr>
      <vt:lpstr>Courses</vt:lpstr>
      <vt:lpstr>Employees</vt:lpstr>
      <vt:lpstr>'Course List'!Print_Area</vt:lpstr>
      <vt:lpstr>'Personnel Info'!Print_Area</vt:lpstr>
      <vt:lpstr>'Training Log'!Print_Area</vt:lpstr>
      <vt:lpstr>'Course List'!Print_Titles</vt:lpstr>
      <vt:lpstr>'Personnel Info'!Print_Titles</vt:lpstr>
      <vt:lpstr>'Training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2017-03-14T20:24:58Z</dcterms:created>
  <dcterms:modified xsi:type="dcterms:W3CDTF">2024-06-26T14:36:16Z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